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ccounting\2026\רשימות ניע\רבעון 2\"/>
    </mc:Choice>
  </mc:AlternateContent>
  <xr:revisionPtr revIDLastSave="0" documentId="13_ncr:1_{ECE5DF51-1F26-48C5-AFC9-46DED5EE2C3D}" xr6:coauthVersionLast="47" xr6:coauthVersionMax="47" xr10:uidLastSave="{00000000-0000-0000-0000-000000000000}"/>
  <bookViews>
    <workbookView xWindow="-120" yWindow="-120" windowWidth="29040" windowHeight="15840" firstSheet="25" activeTab="30" xr2:uid="{00000000-000D-0000-FFFF-FFFF00000000}"/>
  </bookViews>
  <sheets>
    <sheet name="עמוד פתיחה" sheetId="1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16" r:id="rId16"/>
    <sheet name="לא סחיר ניירות ערך מסחריים" sheetId="17" r:id="rId17"/>
    <sheet name="לא סחיר איגרות חוב" sheetId="18" r:id="rId18"/>
    <sheet name="לא סחיר מניות מבכ ויהש" sheetId="19" r:id="rId19"/>
    <sheet name="קרנות השקעה" sheetId="20" r:id="rId20"/>
    <sheet name="לא סחיר כתבי אופציה" sheetId="21" r:id="rId21"/>
    <sheet name="לא סחיר אופציות" sheetId="22" r:id="rId22"/>
    <sheet name="לא סחיר נגזרים אחרים" sheetId="23" r:id="rId23"/>
    <sheet name="הלוואות" sheetId="24" r:id="rId24"/>
    <sheet name="לא סחיר מוצרים מובנים" sheetId="25" r:id="rId25"/>
    <sheet name="פיקדונות מעל 3 חודשים" sheetId="26" r:id="rId26"/>
    <sheet name="זכויות מקרקעין" sheetId="27" r:id="rId27"/>
    <sheet name="השקעה בחברות מוחזקות" sheetId="28" r:id="rId28"/>
    <sheet name="נכסים אחרים" sheetId="29" r:id="rId29"/>
    <sheet name="מסגרות אשראי" sheetId="30" r:id="rId30"/>
    <sheet name="יתרות התחייבות להשקעה" sheetId="31" r:id="rId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31" l="1"/>
  <c r="P35" i="31"/>
  <c r="P34" i="31"/>
  <c r="P33" i="31"/>
  <c r="P32" i="31"/>
  <c r="P31" i="31"/>
  <c r="P30" i="31"/>
  <c r="P29" i="31"/>
  <c r="P28" i="31"/>
  <c r="P27" i="31"/>
  <c r="P26" i="31"/>
  <c r="P25" i="31"/>
  <c r="P24" i="31"/>
  <c r="P23" i="31"/>
  <c r="P22" i="31"/>
  <c r="P21" i="31"/>
  <c r="P20" i="31"/>
  <c r="P19" i="31"/>
  <c r="P18" i="31"/>
  <c r="P17" i="31"/>
  <c r="P16" i="31"/>
  <c r="P15" i="31"/>
  <c r="P14" i="31"/>
  <c r="P13" i="31"/>
  <c r="P12" i="31"/>
  <c r="P11" i="31"/>
  <c r="P10" i="31"/>
  <c r="P9" i="31"/>
  <c r="P8" i="31"/>
  <c r="P7" i="31"/>
  <c r="P6" i="31"/>
  <c r="P5" i="31"/>
  <c r="P4" i="31"/>
  <c r="P3" i="31"/>
  <c r="P2" i="31"/>
</calcChain>
</file>

<file path=xl/sharedStrings.xml><?xml version="1.0" encoding="utf-8"?>
<sst xmlns="http://schemas.openxmlformats.org/spreadsheetml/2006/main" count="18109" uniqueCount="2496">
  <si>
    <t>קובץ דיווח עבור רשימת נכסים ברמת הנכס הבודד (חוזר גופים מוסדיים 2015-9-14)</t>
  </si>
  <si>
    <t>יש לבחור תחום:</t>
  </si>
  <si>
    <t>נכסי עמיתים - קופות גמל</t>
  </si>
  <si>
    <t>האם מדובר בקובץ לממומנה או לציבור:</t>
  </si>
  <si>
    <t>לציבור</t>
  </si>
  <si>
    <t>יש לבחור את רבעון הדיווח:</t>
  </si>
  <si>
    <t>02</t>
  </si>
  <si>
    <t>יש לבחור את שנת הדיווח:</t>
  </si>
  <si>
    <t>2026</t>
  </si>
  <si>
    <t>יש לבחור את הגוף המוסדי:</t>
  </si>
  <si>
    <t>קופ"ג תעשייה אוירית</t>
  </si>
  <si>
    <t>ח.פ. הגוף המוסדי:</t>
  </si>
  <si>
    <t>שם קובץ לשמירה</t>
  </si>
  <si>
    <t>570014928_gm_p_0226.xlsx</t>
  </si>
  <si>
    <t>פרטי האחראי על הדיווח בגוף המוסדי שם:</t>
  </si>
  <si>
    <t>אורית נדיב</t>
  </si>
  <si>
    <t>מספר טלפון:</t>
  </si>
  <si>
    <t>03-9359662</t>
  </si>
  <si>
    <t>כתובת מייל:</t>
  </si>
  <si>
    <t>shoch@iai.co.il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</si>
  <si>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</si>
  <si>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</si>
  <si>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הופק בתוכנת פריים זהב, מהדורה 5.20.172, פריים מערכות, טלפון 03-7760600, www.primesys.co.il</t>
  </si>
  <si>
    <t>ידווח בקבצי נכסי הנוסטרו בלבד</t>
  </si>
  <si>
    <t>שווי הוגן (באלפי ש"ח)</t>
  </si>
  <si>
    <t>עלות מופחתת (באלפי ש"ח)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</si>
  <si>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</si>
  <si>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</si>
  <si>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</si>
  <si>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</si>
  <si>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</si>
  <si>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</si>
  <si>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 מבכ ויהש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</si>
  <si>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</si>
  <si>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</si>
  <si>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</si>
  <si>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</si>
  <si>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</si>
  <si>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</si>
  <si>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</si>
  <si>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</si>
  <si>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</si>
  <si>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</si>
  <si>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</si>
  <si>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 מבכ ויהש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</si>
  <si>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</si>
  <si>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</si>
  <si>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</si>
  <si>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</si>
  <si>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</si>
  <si>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</si>
  <si>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</si>
  <si>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</si>
  <si>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</si>
  <si>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</si>
  <si>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</si>
  <si>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</si>
  <si>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</si>
  <si>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</si>
  <si>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</si>
  <si>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</si>
  <si>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</si>
  <si>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</si>
  <si>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</si>
  <si>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</si>
  <si>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</si>
  <si>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</si>
  <si>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</si>
  <si>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</si>
  <si>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</si>
  <si>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</si>
  <si>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</si>
  <si>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שיעור מנכסי אפיק ההשקעה</t>
  </si>
  <si>
    <t>שיעור מסך נכסי ההשקעה</t>
  </si>
  <si>
    <t>פועלים</t>
  </si>
  <si>
    <t>12</t>
  </si>
  <si>
    <t>סימול בנק</t>
  </si>
  <si>
    <t>מזומן ועו"ש נקוב במט"ח</t>
  </si>
  <si>
    <t>ישראל</t>
  </si>
  <si>
    <t>לא</t>
  </si>
  <si>
    <t>AAA.il</t>
  </si>
  <si>
    <t>USD</t>
  </si>
  <si>
    <t>EUR</t>
  </si>
  <si>
    <t>JPY</t>
  </si>
  <si>
    <t>GBP</t>
  </si>
  <si>
    <t>לאומי</t>
  </si>
  <si>
    <t>10</t>
  </si>
  <si>
    <t>מזומן ועו"ש בש"ח</t>
  </si>
  <si>
    <t>ILS</t>
  </si>
  <si>
    <t>אוצר החייל</t>
  </si>
  <si>
    <t>14</t>
  </si>
  <si>
    <t>ח.פ.</t>
  </si>
  <si>
    <t>פק"מ לתקופה של עד שלושה חודשים</t>
  </si>
  <si>
    <t>פח"ק/פר"י</t>
  </si>
  <si>
    <t>CHF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</si>
  <si>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</si>
  <si>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</si>
  <si>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</si>
  <si>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</si>
  <si>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</si>
  <si>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</si>
  <si>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</si>
  <si>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</si>
  <si>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</si>
  <si>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</si>
  <si>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</si>
  <si>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</si>
  <si>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שיעור מערך נקוב מונפק</t>
  </si>
  <si>
    <t>ממשלת ישראל</t>
  </si>
  <si>
    <t>ממשל גלובל07/30</t>
  </si>
  <si>
    <t>US46513JB346</t>
  </si>
  <si>
    <t>צמוד מט"ח בריבית קבועה</t>
  </si>
  <si>
    <t>TASE</t>
  </si>
  <si>
    <t>RF</t>
  </si>
  <si>
    <t>אחר</t>
  </si>
  <si>
    <t>03/07/2030</t>
  </si>
  <si>
    <t>שווי הוגן</t>
  </si>
  <si>
    <t>האוצר - ממשלתית צמודה</t>
  </si>
  <si>
    <t>ממשל צמוד 0527</t>
  </si>
  <si>
    <t>IL0011408478</t>
  </si>
  <si>
    <t>צמוד למדד המחירים לצרכן בריבית קבועה</t>
  </si>
  <si>
    <t>31/05/2027</t>
  </si>
  <si>
    <t>ממשל צמוד 0536</t>
  </si>
  <si>
    <t>IL0010977085</t>
  </si>
  <si>
    <t>30/05/2036</t>
  </si>
  <si>
    <t>ממשל צמוד 0841</t>
  </si>
  <si>
    <t>IL0011205833</t>
  </si>
  <si>
    <t>30/08/2041</t>
  </si>
  <si>
    <t>ממשל צמודה 0529</t>
  </si>
  <si>
    <t>IL0011570236</t>
  </si>
  <si>
    <t>31/05/2029</t>
  </si>
  <si>
    <t>ממשל צמודה 0726</t>
  </si>
  <si>
    <t>IL0011695645</t>
  </si>
  <si>
    <t>31/07/2026</t>
  </si>
  <si>
    <t>ממשל צמודה 1028</t>
  </si>
  <si>
    <t>IL0011973265</t>
  </si>
  <si>
    <t>31/10/2028</t>
  </si>
  <si>
    <t>ממשל צמודה 1131</t>
  </si>
  <si>
    <t>IL0011722209</t>
  </si>
  <si>
    <t>30/11/2031</t>
  </si>
  <si>
    <t>האוצר - ממשלתית שקלית</t>
  </si>
  <si>
    <t>ממשל שקלי 0142</t>
  </si>
  <si>
    <t>IL0011254005</t>
  </si>
  <si>
    <t>לא צמוד למדד המחירים לצרכן ריבית קבועה</t>
  </si>
  <si>
    <t>31/01/2042</t>
  </si>
  <si>
    <t>ממשל שקלי 0327</t>
  </si>
  <si>
    <t>IL0011393449</t>
  </si>
  <si>
    <t>31/03/2027</t>
  </si>
  <si>
    <t>ממשל שקלי 0347</t>
  </si>
  <si>
    <t>IL0011401937</t>
  </si>
  <si>
    <t>31/03/2047</t>
  </si>
  <si>
    <t>ממשל שקלי 0928</t>
  </si>
  <si>
    <t>IL0011508798</t>
  </si>
  <si>
    <t>28/09/2028</t>
  </si>
  <si>
    <t>ממשל שקלי 1026</t>
  </si>
  <si>
    <t>IL0010994569</t>
  </si>
  <si>
    <t>30/10/2026</t>
  </si>
  <si>
    <t>ממשל שקלית 0330</t>
  </si>
  <si>
    <t>IL0011609851</t>
  </si>
  <si>
    <t>31/03/2030</t>
  </si>
  <si>
    <t>ממשל שקלית 0335</t>
  </si>
  <si>
    <t>IL0012023326</t>
  </si>
  <si>
    <t>30/03/2035</t>
  </si>
  <si>
    <t>ממשל שקלית 0432</t>
  </si>
  <si>
    <t>IL0011806606</t>
  </si>
  <si>
    <t>30/04/2032</t>
  </si>
  <si>
    <t>ממשל שקלית 0537</t>
  </si>
  <si>
    <t>IL0011661803</t>
  </si>
  <si>
    <t>31/05/2037</t>
  </si>
  <si>
    <t>ממשל שקלית 0829</t>
  </si>
  <si>
    <t>IL0012128935</t>
  </si>
  <si>
    <t>31/08/2029</t>
  </si>
  <si>
    <t>ממשל שקלית 0927</t>
  </si>
  <si>
    <t>IL0012035791</t>
  </si>
  <si>
    <t>30/09/2027</t>
  </si>
  <si>
    <t>ISRAEL</t>
  </si>
  <si>
    <t>ISRAEL 5 01/13/36</t>
  </si>
  <si>
    <t>US46515CJZ86</t>
  </si>
  <si>
    <t>נקוב במט"ח</t>
  </si>
  <si>
    <t>ארה"ב</t>
  </si>
  <si>
    <t>NYSE</t>
  </si>
  <si>
    <t>BBB+</t>
  </si>
  <si>
    <t>S&amp;P</t>
  </si>
  <si>
    <t>00/00/0000</t>
  </si>
  <si>
    <t>ISRAEL 5 1/2 03/12/34</t>
  </si>
  <si>
    <t>US46514BRL35</t>
  </si>
  <si>
    <t>ISRAEL 5 5/8 02/19/35</t>
  </si>
  <si>
    <t>US46514Y8B63</t>
  </si>
  <si>
    <t>19/02/2035</t>
  </si>
  <si>
    <t>TREASURY BILL</t>
  </si>
  <si>
    <t>T 3 7/8 08/15/34</t>
  </si>
  <si>
    <t>US91282CLF67</t>
  </si>
  <si>
    <t>AA+</t>
  </si>
  <si>
    <t>T 4 1/8 02/15/36</t>
  </si>
  <si>
    <t>US91282CPZ85</t>
  </si>
  <si>
    <t>T 4 3/8 05/15/36</t>
  </si>
  <si>
    <t>US91282CQQ77</t>
  </si>
  <si>
    <t>T 4 5/8 02/15/3</t>
  </si>
  <si>
    <t>US91282CMM00</t>
  </si>
  <si>
    <t>ממשל צמודה 1033</t>
  </si>
  <si>
    <t>IL0012043795</t>
  </si>
  <si>
    <t>31/10/2033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</si>
  <si>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</si>
  <si>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</si>
  <si>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</si>
  <si>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</si>
  <si>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</si>
  <si>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</si>
  <si>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</si>
  <si>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</si>
  <si>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</si>
  <si>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</si>
  <si>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חברה לנכסים ולבנין בעמ</t>
  </si>
  <si>
    <t>520025438</t>
  </si>
  <si>
    <t>.נכסים בנ אגח יג</t>
  </si>
  <si>
    <t>IL0012372475</t>
  </si>
  <si>
    <t>ISIN</t>
  </si>
  <si>
    <t>לא צמוד למדד המחירים לצרכן</t>
  </si>
  <si>
    <t>סחיר</t>
  </si>
  <si>
    <t>נדל"ן מניב בישראל</t>
  </si>
  <si>
    <t>ilA</t>
  </si>
  <si>
    <t>מעלות S&amp;P</t>
  </si>
  <si>
    <t>נייר ערך</t>
  </si>
  <si>
    <t>31/12/2032</t>
  </si>
  <si>
    <t>החוב לא נחות</t>
  </si>
  <si>
    <t>אאורה השקעות בעמ</t>
  </si>
  <si>
    <t>520038274</t>
  </si>
  <si>
    <t>אאורה    אגח טז</t>
  </si>
  <si>
    <t>IL0037305799</t>
  </si>
  <si>
    <t>בנייה</t>
  </si>
  <si>
    <t>A2.il</t>
  </si>
  <si>
    <t>מידרוג Moodys</t>
  </si>
  <si>
    <t>אאורה אגח יז</t>
  </si>
  <si>
    <t>IL0011935801</t>
  </si>
  <si>
    <t>צמוד למדד המחירים לצרכן</t>
  </si>
  <si>
    <t>31/01/2029</t>
  </si>
  <si>
    <t>אאורה יט</t>
  </si>
  <si>
    <t>IL0012232968</t>
  </si>
  <si>
    <t>30/08/2032</t>
  </si>
  <si>
    <t>אב-גד החזקות בע"מ</t>
  </si>
  <si>
    <t>514091685</t>
  </si>
  <si>
    <t>אב-גד     אגח ג</t>
  </si>
  <si>
    <t>IL0012117706</t>
  </si>
  <si>
    <t>NR</t>
  </si>
  <si>
    <t>31/12/2028</t>
  </si>
  <si>
    <t>אדגר השקעות ופיתוח בעמ</t>
  </si>
  <si>
    <t>520035171</t>
  </si>
  <si>
    <t>אדגר  אגח יג</t>
  </si>
  <si>
    <t>IL0012071580</t>
  </si>
  <si>
    <t>נדל"ן מניב בחו"ל</t>
  </si>
  <si>
    <t>05/04/2034</t>
  </si>
  <si>
    <t>אדגר אגח יא</t>
  </si>
  <si>
    <t>IL0018202817</t>
  </si>
  <si>
    <t>אדמה פתרונות לחקלאות בעמ</t>
  </si>
  <si>
    <t>520043605</t>
  </si>
  <si>
    <t>אדמה אג2</t>
  </si>
  <si>
    <t>IL0011109159</t>
  </si>
  <si>
    <t>כימיה, גומי ופלסטיק</t>
  </si>
  <si>
    <t>ilAA-</t>
  </si>
  <si>
    <t>30/11/2036</t>
  </si>
  <si>
    <t>או.פי.סי אנרגיה בע"מ</t>
  </si>
  <si>
    <t>514401702</t>
  </si>
  <si>
    <t>או.פי.סי  אגח ג</t>
  </si>
  <si>
    <t>IL0011803553</t>
  </si>
  <si>
    <t>אנרגיה</t>
  </si>
  <si>
    <t>ilA+</t>
  </si>
  <si>
    <t>01/09/2030</t>
  </si>
  <si>
    <t>או.פי.סי אגח ד</t>
  </si>
  <si>
    <t>IL0012032640</t>
  </si>
  <si>
    <t>25/09/2034</t>
  </si>
  <si>
    <t>אזורים-חברה להשקעות בפתוח ובבנין בעמ</t>
  </si>
  <si>
    <t>520025990</t>
  </si>
  <si>
    <t>אזורים אג13</t>
  </si>
  <si>
    <t>IL0071504109</t>
  </si>
  <si>
    <t>A1.il</t>
  </si>
  <si>
    <t>31/12/2026</t>
  </si>
  <si>
    <t>איי.סי.אל גרופ בעמ</t>
  </si>
  <si>
    <t>520027830</t>
  </si>
  <si>
    <t>איי.סי.אל אג7</t>
  </si>
  <si>
    <t>IL0028103724</t>
  </si>
  <si>
    <t>ilAA</t>
  </si>
  <si>
    <t>31/12/2034</t>
  </si>
  <si>
    <t>איי.די.איי הנפקות (2010) בעמ</t>
  </si>
  <si>
    <t>514486042</t>
  </si>
  <si>
    <t>איידיאייהנ הת ז</t>
  </si>
  <si>
    <t>IL0012293507</t>
  </si>
  <si>
    <t>ביטוח</t>
  </si>
  <si>
    <t>23/09/2035</t>
  </si>
  <si>
    <t>איסתא בעמ</t>
  </si>
  <si>
    <t>520042763</t>
  </si>
  <si>
    <t>איסתא אג א</t>
  </si>
  <si>
    <t>IL0011971285</t>
  </si>
  <si>
    <t>אג"ח להמרה לא צמוד למדד המחירים לצרכן</t>
  </si>
  <si>
    <t>מלונאות ותיירות</t>
  </si>
  <si>
    <t>30/06/2028</t>
  </si>
  <si>
    <t>אלבר שירותי מימונית בע"מ</t>
  </si>
  <si>
    <t>512025891</t>
  </si>
  <si>
    <t>אלבר אגח יט</t>
  </si>
  <si>
    <t>IL0011918245</t>
  </si>
  <si>
    <t>שרותים</t>
  </si>
  <si>
    <t>15/05/2028</t>
  </si>
  <si>
    <t>אלבר אגח כ</t>
  </si>
  <si>
    <t>IL0011918328</t>
  </si>
  <si>
    <t>20/06/2028</t>
  </si>
  <si>
    <t>אלדן תחבורה בעמ</t>
  </si>
  <si>
    <t>510454333</t>
  </si>
  <si>
    <t>אלדן תחבו אגח ח</t>
  </si>
  <si>
    <t>IL0011924425</t>
  </si>
  <si>
    <t>30/09/2029</t>
  </si>
  <si>
    <t>אלוני-חץ נכסים והשקעות בעמ</t>
  </si>
  <si>
    <t>520038506</t>
  </si>
  <si>
    <t>אלוני חץ אג9</t>
  </si>
  <si>
    <t>IL0039003541</t>
  </si>
  <si>
    <t>28/02/2027</t>
  </si>
  <si>
    <t>אלוני חץ אגח טו</t>
  </si>
  <si>
    <t>IL0011894149</t>
  </si>
  <si>
    <t>02/03/2037</t>
  </si>
  <si>
    <t>אלוני חץ אגח יב</t>
  </si>
  <si>
    <t>IL0039004952</t>
  </si>
  <si>
    <t>28/02/2031</t>
  </si>
  <si>
    <t>אלוני חץ אגח יג</t>
  </si>
  <si>
    <t>IL0011894065</t>
  </si>
  <si>
    <t>אלקטרה בע"מ</t>
  </si>
  <si>
    <t>520028911</t>
  </si>
  <si>
    <t>אלקטרה אג5</t>
  </si>
  <si>
    <t>IL0073902228</t>
  </si>
  <si>
    <t>השקעה ואחזקות</t>
  </si>
  <si>
    <t>10/01/2031</t>
  </si>
  <si>
    <t>אלקטרה נדל"ן בע"מ</t>
  </si>
  <si>
    <t>510607328</t>
  </si>
  <si>
    <t>אלקטרה נדלן אג6</t>
  </si>
  <si>
    <t>IL0011745648</t>
  </si>
  <si>
    <t>A3.il</t>
  </si>
  <si>
    <t>30/05/2030</t>
  </si>
  <si>
    <t>אלקטרהנדלן אגחז</t>
  </si>
  <si>
    <t>IL0012035536</t>
  </si>
  <si>
    <t>30/11/2034</t>
  </si>
  <si>
    <t>אמות השקעות בעמ</t>
  </si>
  <si>
    <t>520026683</t>
  </si>
  <si>
    <t>אמות      אגח ז</t>
  </si>
  <si>
    <t>IL0011628661</t>
  </si>
  <si>
    <t>05/01/2032</t>
  </si>
  <si>
    <t>אמות      אגח ח</t>
  </si>
  <si>
    <t>IL0011727828</t>
  </si>
  <si>
    <t>אנלייט אנרגיה מתחדשת בע"מ</t>
  </si>
  <si>
    <t>520041146</t>
  </si>
  <si>
    <t>אנלייט אנ אגח ד</t>
  </si>
  <si>
    <t>IL0072002566</t>
  </si>
  <si>
    <t>אנרגיה מתחדשת</t>
  </si>
  <si>
    <t>02/09/2029</t>
  </si>
  <si>
    <t>אנלייט אנר אגחז</t>
  </si>
  <si>
    <t>IL0012181223</t>
  </si>
  <si>
    <t>01/09/2033</t>
  </si>
  <si>
    <t>אנלייט אנרגיה אג6</t>
  </si>
  <si>
    <t>IL0072001733</t>
  </si>
  <si>
    <t>01/09/2026</t>
  </si>
  <si>
    <t>אנרג'יקס-אנרגיות מתחדשות בע"מ</t>
  </si>
  <si>
    <t>513901371</t>
  </si>
  <si>
    <t>אנרג'יקס  אגח א</t>
  </si>
  <si>
    <t>IL0011617516</t>
  </si>
  <si>
    <t>01/08/2030</t>
  </si>
  <si>
    <t>אס.אר. אקורד בעמ</t>
  </si>
  <si>
    <t>520038670</t>
  </si>
  <si>
    <t>אסאר אקורד אג1</t>
  </si>
  <si>
    <t>IL0042203492</t>
  </si>
  <si>
    <t>אשראי חוץ בנקאי</t>
  </si>
  <si>
    <t>30/09/2024</t>
  </si>
  <si>
    <t>אספן גרופ בעמ</t>
  </si>
  <si>
    <t>520037540</t>
  </si>
  <si>
    <t>אספן גרופ אגח ח</t>
  </si>
  <si>
    <t>IL0031303907</t>
  </si>
  <si>
    <t>ilA-</t>
  </si>
  <si>
    <t>31/12/2029</t>
  </si>
  <si>
    <t>אפי נכסים בע"מ</t>
  </si>
  <si>
    <t>510560188</t>
  </si>
  <si>
    <t>אפי נכסים אג8</t>
  </si>
  <si>
    <t>IL0011422313</t>
  </si>
  <si>
    <t>15/10/2026</t>
  </si>
  <si>
    <t>אפי נכסים אגח י</t>
  </si>
  <si>
    <t>IL0011608788</t>
  </si>
  <si>
    <t>30/03/2029</t>
  </si>
  <si>
    <t>אפי נכסים אגחיג</t>
  </si>
  <si>
    <t>IL0011782922</t>
  </si>
  <si>
    <t>01/07/2029</t>
  </si>
  <si>
    <t>אפי נכסים אגחיד</t>
  </si>
  <si>
    <t>IL0011845307</t>
  </si>
  <si>
    <t>30/03/2031</t>
  </si>
  <si>
    <t>אפי נכסים אגחיח</t>
  </si>
  <si>
    <t>IL0012419672</t>
  </si>
  <si>
    <t>אפי קפיטל נדלן בעמ</t>
  </si>
  <si>
    <t>513948216</t>
  </si>
  <si>
    <t>אפי קפיטל אגח ג</t>
  </si>
  <si>
    <t>IL0011997447</t>
  </si>
  <si>
    <t>30/06/2027</t>
  </si>
  <si>
    <t>אקויטל בע"מ</t>
  </si>
  <si>
    <t>520030859</t>
  </si>
  <si>
    <t>אקויטל    אגח 3</t>
  </si>
  <si>
    <t>IL0075501481</t>
  </si>
  <si>
    <t>26/07/2034</t>
  </si>
  <si>
    <t>אקויטל אגח 4</t>
  </si>
  <si>
    <t>IL0011976078</t>
  </si>
  <si>
    <t>25/07/2036</t>
  </si>
  <si>
    <t>איירפורט סיטי בעמ</t>
  </si>
  <si>
    <t>511659401</t>
  </si>
  <si>
    <t>ארפורט    אגח ט</t>
  </si>
  <si>
    <t>IL0011609448</t>
  </si>
  <si>
    <t>30/08/2035</t>
  </si>
  <si>
    <t>ארפורט אג10</t>
  </si>
  <si>
    <t>IL0011959819</t>
  </si>
  <si>
    <t>30/04/2029</t>
  </si>
  <si>
    <t>ארפורט אג5</t>
  </si>
  <si>
    <t>IL0011334872</t>
  </si>
  <si>
    <t>28/02/2029</t>
  </si>
  <si>
    <t>ארפורט אגח יב</t>
  </si>
  <si>
    <t>IL0012115643</t>
  </si>
  <si>
    <t>30/04/2037</t>
  </si>
  <si>
    <t>אשטרום נכסים בע"מ</t>
  </si>
  <si>
    <t>520036617</t>
  </si>
  <si>
    <t>אשטרום נכ אגח14</t>
  </si>
  <si>
    <t>IL0012018961</t>
  </si>
  <si>
    <t>01/01/2034</t>
  </si>
  <si>
    <t>קבוצת אשטרום בע"מ</t>
  </si>
  <si>
    <t>510381601</t>
  </si>
  <si>
    <t>אשטרום קב אגח ד</t>
  </si>
  <si>
    <t>IL0011829897</t>
  </si>
  <si>
    <t>אשטרום קבוצה אג3</t>
  </si>
  <si>
    <t>IL0011401028</t>
  </si>
  <si>
    <t>15/01/2029</t>
  </si>
  <si>
    <t>בתי זקוק לנפט בעמ</t>
  </si>
  <si>
    <t>520036658</t>
  </si>
  <si>
    <t>בזן      אגח טו</t>
  </si>
  <si>
    <t>IL0012119868</t>
  </si>
  <si>
    <t>25/12/2034</t>
  </si>
  <si>
    <t>בזן אג10</t>
  </si>
  <si>
    <t>IL0025905113</t>
  </si>
  <si>
    <t>25/09/2031</t>
  </si>
  <si>
    <t>בזק החברה הישראלית לתקשורת בעמ</t>
  </si>
  <si>
    <t>520031931</t>
  </si>
  <si>
    <t>בזק אגח 13</t>
  </si>
  <si>
    <t>IL0023003093</t>
  </si>
  <si>
    <t>תקשורת ומדיה</t>
  </si>
  <si>
    <t>02/12/2035</t>
  </si>
  <si>
    <t>בזק אגח 14</t>
  </si>
  <si>
    <t>IL0023003176</t>
  </si>
  <si>
    <t>01/06/2035</t>
  </si>
  <si>
    <t>ביג מרכזי קניות בעמ</t>
  </si>
  <si>
    <t>513623314</t>
  </si>
  <si>
    <t>ביג       אגח כ</t>
  </si>
  <si>
    <t>IL0011861882</t>
  </si>
  <si>
    <t>Aa3.il</t>
  </si>
  <si>
    <t>01/05/2033</t>
  </si>
  <si>
    <t>ביג      אגח טו</t>
  </si>
  <si>
    <t>IL0011622219</t>
  </si>
  <si>
    <t>31/01/2030</t>
  </si>
  <si>
    <t>ביג      אגח טז</t>
  </si>
  <si>
    <t>IL0011684425</t>
  </si>
  <si>
    <t>28/08/2028</t>
  </si>
  <si>
    <t>ביג      אגח יז</t>
  </si>
  <si>
    <t>IL0011684599</t>
  </si>
  <si>
    <t>ביג      אגח יח</t>
  </si>
  <si>
    <t>IL0011742264</t>
  </si>
  <si>
    <t>ביג אג6</t>
  </si>
  <si>
    <t>IL0011325219</t>
  </si>
  <si>
    <t>03/07/2023</t>
  </si>
  <si>
    <t>ביג אג9</t>
  </si>
  <si>
    <t>IL0011410508</t>
  </si>
  <si>
    <t>20/12/2026</t>
  </si>
  <si>
    <t>ביג אגח יב</t>
  </si>
  <si>
    <t>IL0011562316</t>
  </si>
  <si>
    <t>25/02/2028</t>
  </si>
  <si>
    <t>ביג אגח כד</t>
  </si>
  <si>
    <t>IL0012270323</t>
  </si>
  <si>
    <t>10/08/2034</t>
  </si>
  <si>
    <t>ביג אגח כה</t>
  </si>
  <si>
    <t>IL0012361817</t>
  </si>
  <si>
    <t>21/11/2032</t>
  </si>
  <si>
    <t>הבינלאומי הראשון הנפקות בע"מ</t>
  </si>
  <si>
    <t>513141879</t>
  </si>
  <si>
    <t>בינל הנפק אגחיד</t>
  </si>
  <si>
    <t>IL0012382375</t>
  </si>
  <si>
    <t>בנקים</t>
  </si>
  <si>
    <t>ilAAA</t>
  </si>
  <si>
    <t>23/09/2029</t>
  </si>
  <si>
    <t>בית זיקוק אשדוד בעמ</t>
  </si>
  <si>
    <t>513775163</t>
  </si>
  <si>
    <t>בית זיקוק אגח 2</t>
  </si>
  <si>
    <t>IL0011994881</t>
  </si>
  <si>
    <t>Baa1.il</t>
  </si>
  <si>
    <t>ג'י סיטי בעמ</t>
  </si>
  <si>
    <t>520033234</t>
  </si>
  <si>
    <t>ג'י סיטי אג12</t>
  </si>
  <si>
    <t>IL0012606039</t>
  </si>
  <si>
    <t>ג'י סיטי אג13</t>
  </si>
  <si>
    <t>IL0012606526</t>
  </si>
  <si>
    <t>ג'י סיטי אג14</t>
  </si>
  <si>
    <t>IL0012607367</t>
  </si>
  <si>
    <t>30/09/2031</t>
  </si>
  <si>
    <t>ג'י סיטי אגח  כ</t>
  </si>
  <si>
    <t>IL0012088675</t>
  </si>
  <si>
    <t>30/09/2030</t>
  </si>
  <si>
    <t>חברת גב ים לקרקעות בע"מ</t>
  </si>
  <si>
    <t>520001736</t>
  </si>
  <si>
    <t>גב ים    אגח יא</t>
  </si>
  <si>
    <t>IL0012083395</t>
  </si>
  <si>
    <t>גב ים אג8</t>
  </si>
  <si>
    <t>IL0075901517</t>
  </si>
  <si>
    <t>30/06/2034</t>
  </si>
  <si>
    <t>גב ים אג9</t>
  </si>
  <si>
    <t>IL0075902192</t>
  </si>
  <si>
    <t>30/06/2033</t>
  </si>
  <si>
    <t>גב ים אגח י</t>
  </si>
  <si>
    <t>IL0075902846</t>
  </si>
  <si>
    <t>01/07/2035</t>
  </si>
  <si>
    <t>גזית גלוב אג10 פידיון</t>
  </si>
  <si>
    <t>פנימי</t>
  </si>
  <si>
    <t>AA-.il</t>
  </si>
  <si>
    <t>דור אלון אנרגיה בישראל (1988) בעמ</t>
  </si>
  <si>
    <t>520043878</t>
  </si>
  <si>
    <t>דור אלון אג6</t>
  </si>
  <si>
    <t>IL0011406563</t>
  </si>
  <si>
    <t>01/06/2025</t>
  </si>
  <si>
    <t>דיסקונט מנפיקים בעמ</t>
  </si>
  <si>
    <t>520029935</t>
  </si>
  <si>
    <t>דיסק מנ  אגח יד</t>
  </si>
  <si>
    <t>IL0074801635</t>
  </si>
  <si>
    <t>05/12/2030</t>
  </si>
  <si>
    <t>דיסק מנ אגח  טז</t>
  </si>
  <si>
    <t>IL0012031576</t>
  </si>
  <si>
    <t>20/03/2035</t>
  </si>
  <si>
    <t>דיסק מנ אגח  יז</t>
  </si>
  <si>
    <t>IL0012159534</t>
  </si>
  <si>
    <t>דיסק מנ אגח טו</t>
  </si>
  <si>
    <t>IL0074803045</t>
  </si>
  <si>
    <t>15/08/2032</t>
  </si>
  <si>
    <t>דליה חברות אנרגיה בע"מ</t>
  </si>
  <si>
    <t>516269248</t>
  </si>
  <si>
    <t>דליה אגח א</t>
  </si>
  <si>
    <t>IL0011849515</t>
  </si>
  <si>
    <t>דליה אגח ב</t>
  </si>
  <si>
    <t>IL0011935983</t>
  </si>
  <si>
    <t>01/10/2034</t>
  </si>
  <si>
    <t>קבוצת דלק בעמ</t>
  </si>
  <si>
    <t>520044322</t>
  </si>
  <si>
    <t>דלק קב אגח מ</t>
  </si>
  <si>
    <t>IL0012173899</t>
  </si>
  <si>
    <t>חיפושי נפט וגז</t>
  </si>
  <si>
    <t>דלק קב אגח מא</t>
  </si>
  <si>
    <t>IL0012286188</t>
  </si>
  <si>
    <t>01/04/2035</t>
  </si>
  <si>
    <t>דלק קבוצה אג31</t>
  </si>
  <si>
    <t>ilBBB+</t>
  </si>
  <si>
    <t>12/02/2023</t>
  </si>
  <si>
    <t>דלתא-גליל תעשיות בע"מ</t>
  </si>
  <si>
    <t>520025602</t>
  </si>
  <si>
    <t>דלתא גליל אג1</t>
  </si>
  <si>
    <t>IL0062701441</t>
  </si>
  <si>
    <t>אופנה והלבשה</t>
  </si>
  <si>
    <t>31/08/2028</t>
  </si>
  <si>
    <t>הכשרת הישוב מקבוצת נמרודי בע"מ</t>
  </si>
  <si>
    <t>520020116</t>
  </si>
  <si>
    <t>הכשרת הישוב אג21</t>
  </si>
  <si>
    <t>IL0061202243</t>
  </si>
  <si>
    <t>31/12/2027</t>
  </si>
  <si>
    <t>הכשרת ישוב אג25</t>
  </si>
  <si>
    <t>IL0011915274</t>
  </si>
  <si>
    <t>הפניקס פיננסים בע"מ</t>
  </si>
  <si>
    <t>520017450</t>
  </si>
  <si>
    <t>הפניקס    אגח 5</t>
  </si>
  <si>
    <t>IL0076702849</t>
  </si>
  <si>
    <t>01/05/2030</t>
  </si>
  <si>
    <t>הפניקס    אגח 6</t>
  </si>
  <si>
    <t>IL0076703342</t>
  </si>
  <si>
    <t>הראל ביטוח מימון והנפקות בעמ</t>
  </si>
  <si>
    <t>513834200</t>
  </si>
  <si>
    <t>הראל הנ אג11</t>
  </si>
  <si>
    <t>IL0011363160</t>
  </si>
  <si>
    <t>31/12/2030</t>
  </si>
  <si>
    <t>הראל הנ אג13</t>
  </si>
  <si>
    <t>IL0011381717</t>
  </si>
  <si>
    <t>הראל הנ אג14</t>
  </si>
  <si>
    <t>IL0011431223</t>
  </si>
  <si>
    <t>הראל הנפ אגח יט</t>
  </si>
  <si>
    <t>IL0011927725</t>
  </si>
  <si>
    <t>הראל הנפק אגח כ</t>
  </si>
  <si>
    <t>IL0012079849</t>
  </si>
  <si>
    <t>31/12/2036</t>
  </si>
  <si>
    <t>הראל הנפק נד כא</t>
  </si>
  <si>
    <t>IL0012206079</t>
  </si>
  <si>
    <t>01/07/2074</t>
  </si>
  <si>
    <t>הראל השקעות בביטוח ושרותים פיננסים בע"מ</t>
  </si>
  <si>
    <t>520033986</t>
  </si>
  <si>
    <t>הראל השק אגח א</t>
  </si>
  <si>
    <t>IL0058501102</t>
  </si>
  <si>
    <t>Aa2.il</t>
  </si>
  <si>
    <t>31/12/2035</t>
  </si>
  <si>
    <t>החברה לישראל בעמ</t>
  </si>
  <si>
    <t>520028010</t>
  </si>
  <si>
    <t>חברה לישראל אג10</t>
  </si>
  <si>
    <t>19/02/2023</t>
  </si>
  <si>
    <t>חברהלישראלאגח14</t>
  </si>
  <si>
    <t>IL0057603016</t>
  </si>
  <si>
    <t>חברהלישראלאגח15</t>
  </si>
  <si>
    <t>IL0057603271</t>
  </si>
  <si>
    <t>31/07/2030</t>
  </si>
  <si>
    <t>קבוצת חגג ייזום נדלן בעמ</t>
  </si>
  <si>
    <t>520033309</t>
  </si>
  <si>
    <t>חג'ג'    אגח יד</t>
  </si>
  <si>
    <t>IL0012066069</t>
  </si>
  <si>
    <t>02/01/2028</t>
  </si>
  <si>
    <t>חברת החשמל לישראל בעמ</t>
  </si>
  <si>
    <t>520000472</t>
  </si>
  <si>
    <t>חשמל אג31</t>
  </si>
  <si>
    <t>IL0060002859</t>
  </si>
  <si>
    <t>21/09/2031</t>
  </si>
  <si>
    <t>חשמל אג33</t>
  </si>
  <si>
    <t>IL0060003923</t>
  </si>
  <si>
    <t>חשמל אגח 34</t>
  </si>
  <si>
    <t>IL0011967812</t>
  </si>
  <si>
    <t>12/06/2033</t>
  </si>
  <si>
    <t>חשמל אגח 35</t>
  </si>
  <si>
    <t>IL0011967994</t>
  </si>
  <si>
    <t>12/06/2037</t>
  </si>
  <si>
    <t>חשמל אגח 36</t>
  </si>
  <si>
    <t>IL0012215898</t>
  </si>
  <si>
    <t>11/05/2034</t>
  </si>
  <si>
    <t>טאואר סמיקונדקטור בעמ</t>
  </si>
  <si>
    <t>520041997</t>
  </si>
  <si>
    <t>טאואר אג7</t>
  </si>
  <si>
    <t>מוליכים למחצה</t>
  </si>
  <si>
    <t>31/03/2023</t>
  </si>
  <si>
    <t>יו.אמ.איץ פרופרטיס אינק</t>
  </si>
  <si>
    <t>221890929</t>
  </si>
  <si>
    <t>יו.אמ.איץ' אגחא</t>
  </si>
  <si>
    <t>IL0011841678</t>
  </si>
  <si>
    <t>צמוד למט"ח</t>
  </si>
  <si>
    <t>יוניברסל מוטורס ישראל בע"מ</t>
  </si>
  <si>
    <t>511809071</t>
  </si>
  <si>
    <t>יוניברסל  אגח ה</t>
  </si>
  <si>
    <t>IL0011926081</t>
  </si>
  <si>
    <t>מסחר</t>
  </si>
  <si>
    <t>10/02/2031</t>
  </si>
  <si>
    <t>ירושלים מימון והנפקות (2005) בעמ</t>
  </si>
  <si>
    <t>513682146</t>
  </si>
  <si>
    <t>ירושליםהנ אגחיט</t>
  </si>
  <si>
    <t>IL0012014333</t>
  </si>
  <si>
    <t>31/01/2031</t>
  </si>
  <si>
    <t>ישפרו בע"מ</t>
  </si>
  <si>
    <t>516291754</t>
  </si>
  <si>
    <t>ישפרו אגח א</t>
  </si>
  <si>
    <t>IL0012022906</t>
  </si>
  <si>
    <t>ישראל קנדה (ט.ר) בע"מ</t>
  </si>
  <si>
    <t>520039298</t>
  </si>
  <si>
    <t>ישראל קנדה אגחח</t>
  </si>
  <si>
    <t>IL0012078361</t>
  </si>
  <si>
    <t>30/06/2031</t>
  </si>
  <si>
    <t>ישראמקו נגב 2 שותפות מוגבלת</t>
  </si>
  <si>
    <t>550010003</t>
  </si>
  <si>
    <t>ישראמקו   אגח ג</t>
  </si>
  <si>
    <t>IL0023202323</t>
  </si>
  <si>
    <t>10/10/2030</t>
  </si>
  <si>
    <t>ישרס חברה להשקעות בעמ</t>
  </si>
  <si>
    <t>520017807</t>
  </si>
  <si>
    <t>ישרס אג14</t>
  </si>
  <si>
    <t>IL0061301995</t>
  </si>
  <si>
    <t>01/03/2027</t>
  </si>
  <si>
    <t>ישרס אג15</t>
  </si>
  <si>
    <t>IL0061302076</t>
  </si>
  <si>
    <t>16/05/2027</t>
  </si>
  <si>
    <t>ישרס אג18</t>
  </si>
  <si>
    <t>IL0061302803</t>
  </si>
  <si>
    <t>10/04/2030</t>
  </si>
  <si>
    <t>כלל החזקות עסקי ביטוח בעמ</t>
  </si>
  <si>
    <t>520036120</t>
  </si>
  <si>
    <t>כלל ביטוח אגח ג</t>
  </si>
  <si>
    <t>IL0012013913</t>
  </si>
  <si>
    <t>02/11/2031</t>
  </si>
  <si>
    <t>כלל ביטוח גיוסי הון בע"מ</t>
  </si>
  <si>
    <t>513754069</t>
  </si>
  <si>
    <t>כלל הון אגח טו</t>
  </si>
  <si>
    <t>IL0012303090</t>
  </si>
  <si>
    <t>31/10/2075</t>
  </si>
  <si>
    <t>כלל הון אגח יא</t>
  </si>
  <si>
    <t>IL0011606477</t>
  </si>
  <si>
    <t>31/03/2033</t>
  </si>
  <si>
    <t>כלל הון אגח יב</t>
  </si>
  <si>
    <t>IL0011799280</t>
  </si>
  <si>
    <t>כלל הון אגח יג</t>
  </si>
  <si>
    <t>IL0011979205</t>
  </si>
  <si>
    <t>31/07/2037</t>
  </si>
  <si>
    <t>כלל הון אגח יד</t>
  </si>
  <si>
    <t>IL0012205246</t>
  </si>
  <si>
    <t>30/09/2039</t>
  </si>
  <si>
    <t>בנק לאומי לישראל בעמ</t>
  </si>
  <si>
    <t>520018078</t>
  </si>
  <si>
    <t>לאומי אג182</t>
  </si>
  <si>
    <t>IL0060405391</t>
  </si>
  <si>
    <t>25/11/2027</t>
  </si>
  <si>
    <t>לאומי אג183</t>
  </si>
  <si>
    <t>IL0060405474</t>
  </si>
  <si>
    <t>25/11/2029</t>
  </si>
  <si>
    <t>לאומי אגח 184</t>
  </si>
  <si>
    <t>IL0060406043</t>
  </si>
  <si>
    <t>05/05/2030</t>
  </si>
  <si>
    <t>לאומי אגח 186</t>
  </si>
  <si>
    <t>IL0012018391</t>
  </si>
  <si>
    <t>30/11/2033</t>
  </si>
  <si>
    <t>לאומי אגח 187</t>
  </si>
  <si>
    <t>IL0012286592</t>
  </si>
  <si>
    <t>Aaa.il</t>
  </si>
  <si>
    <t>01/05/2034</t>
  </si>
  <si>
    <t>לאומי אגח 188</t>
  </si>
  <si>
    <t>IL0012286675</t>
  </si>
  <si>
    <t>01/08/2036</t>
  </si>
  <si>
    <t>לאומי התח נד406</t>
  </si>
  <si>
    <t>IL0012164237</t>
  </si>
  <si>
    <t>28/02/2036</t>
  </si>
  <si>
    <t>קבוצת עמוס לוזון יזמות ואנרגיה בעמ</t>
  </si>
  <si>
    <t>520039660</t>
  </si>
  <si>
    <t>לוזון קב אגח יא</t>
  </si>
  <si>
    <t>IL0012069865</t>
  </si>
  <si>
    <t>01/12/2033</t>
  </si>
  <si>
    <t>לוזון רונסון אן.וי</t>
  </si>
  <si>
    <t>560040545</t>
  </si>
  <si>
    <t>לוזון רונ אגח א</t>
  </si>
  <si>
    <t>IL0012023409</t>
  </si>
  <si>
    <t>25/09/2030</t>
  </si>
  <si>
    <t>מבנה נדלן (כ.ד) בעמ</t>
  </si>
  <si>
    <t>520024126</t>
  </si>
  <si>
    <t>מבנה אג16</t>
  </si>
  <si>
    <t>IL0022604388</t>
  </si>
  <si>
    <t>מבנה אג17</t>
  </si>
  <si>
    <t>IL0022604461</t>
  </si>
  <si>
    <t>מבנה אג20</t>
  </si>
  <si>
    <t>IL0022604958</t>
  </si>
  <si>
    <t>מבנה אגח כה</t>
  </si>
  <si>
    <t>IL0022606367</t>
  </si>
  <si>
    <t>30/09/2033</t>
  </si>
  <si>
    <t>מבנה אגח כו</t>
  </si>
  <si>
    <t>IL0012207143</t>
  </si>
  <si>
    <t>31/03/2034</t>
  </si>
  <si>
    <t>מגדל ביטוח גיוס הון בעמ</t>
  </si>
  <si>
    <t>513230029</t>
  </si>
  <si>
    <t>מגדל הון  אגח ז</t>
  </si>
  <si>
    <t>IL0011560419</t>
  </si>
  <si>
    <t>31/12/2031</t>
  </si>
  <si>
    <t>מגדל הון אגח ט</t>
  </si>
  <si>
    <t>IL0011856288</t>
  </si>
  <si>
    <t>31/03/2038</t>
  </si>
  <si>
    <t>מגדל הון אגח יג</t>
  </si>
  <si>
    <t>IL0012075136</t>
  </si>
  <si>
    <t>31/12/2037</t>
  </si>
  <si>
    <t>מגדל הון אגח יד</t>
  </si>
  <si>
    <t>IL0012075219</t>
  </si>
  <si>
    <t>31/12/2038</t>
  </si>
  <si>
    <t>מגדל הון אגח יז</t>
  </si>
  <si>
    <t>IL0012331133</t>
  </si>
  <si>
    <t>30/06/2042</t>
  </si>
  <si>
    <t>מגדל הון אגח יח</t>
  </si>
  <si>
    <t>IL0012331398</t>
  </si>
  <si>
    <t>30/06/2043</t>
  </si>
  <si>
    <t>מגדל הון אגח יט</t>
  </si>
  <si>
    <t>IL0012395401</t>
  </si>
  <si>
    <t>30/06/2076</t>
  </si>
  <si>
    <t>מגה אור החזקות בעמ</t>
  </si>
  <si>
    <t>513257873</t>
  </si>
  <si>
    <t>מגה אור   אגח ט</t>
  </si>
  <si>
    <t>IL0011651416</t>
  </si>
  <si>
    <t>28/02/2030</t>
  </si>
  <si>
    <t>מגה אור  אגח יא</t>
  </si>
  <si>
    <t>IL0011783755</t>
  </si>
  <si>
    <t>31/03/2032</t>
  </si>
  <si>
    <t>מגה אור  אגח יב</t>
  </si>
  <si>
    <t>IL0012112830</t>
  </si>
  <si>
    <t>מגה אור אג7</t>
  </si>
  <si>
    <t>IL0011416968</t>
  </si>
  <si>
    <t>30/08/2027</t>
  </si>
  <si>
    <t>מגה אור אגח ח</t>
  </si>
  <si>
    <t>IL0011476020</t>
  </si>
  <si>
    <t>מהדרין בעמ</t>
  </si>
  <si>
    <t>520018482</t>
  </si>
  <si>
    <t>מהדרין אגח א</t>
  </si>
  <si>
    <t>IL0012114570</t>
  </si>
  <si>
    <t>מזון</t>
  </si>
  <si>
    <t>30/06/2030</t>
  </si>
  <si>
    <t>מור גמל ופנסיה בע"מ</t>
  </si>
  <si>
    <t>514956465</t>
  </si>
  <si>
    <t>מור גמל פנ אגחא</t>
  </si>
  <si>
    <t>IL0012321233</t>
  </si>
  <si>
    <t>שרותים פיננסיים</t>
  </si>
  <si>
    <t>30/09/2035</t>
  </si>
  <si>
    <t>מזרחי טפחות חברה להנפקות בעמ</t>
  </si>
  <si>
    <t>520032046</t>
  </si>
  <si>
    <t>מז טפ הנ אגח 62</t>
  </si>
  <si>
    <t>IL0023104982</t>
  </si>
  <si>
    <t>22/10/2028</t>
  </si>
  <si>
    <t>מז טפ הנ אגח 63</t>
  </si>
  <si>
    <t>IL0023105484</t>
  </si>
  <si>
    <t>13/04/2031</t>
  </si>
  <si>
    <t>מז טפ הנ אגח 64</t>
  </si>
  <si>
    <t>IL0023105559</t>
  </si>
  <si>
    <t>מז טפ הנ אגח 67</t>
  </si>
  <si>
    <t>IL0011968075</t>
  </si>
  <si>
    <t>מז טפ הנ אגח 68</t>
  </si>
  <si>
    <t>IL0012021429</t>
  </si>
  <si>
    <t>25/12/2033</t>
  </si>
  <si>
    <t>מז טפ הנ אגח 72</t>
  </si>
  <si>
    <t>IL0012430885</t>
  </si>
  <si>
    <t>08/06/2033</t>
  </si>
  <si>
    <t>מז טפ הנפ אגח57</t>
  </si>
  <si>
    <t>IL0023104230</t>
  </si>
  <si>
    <t>02/03/2025</t>
  </si>
  <si>
    <t>מז טפ הנפ אגח61</t>
  </si>
  <si>
    <t>IL0023104644</t>
  </si>
  <si>
    <t>04/12/2026</t>
  </si>
  <si>
    <t>מז טפ הנפ נד 73</t>
  </si>
  <si>
    <t>IL0012430968</t>
  </si>
  <si>
    <t>08/12/2036</t>
  </si>
  <si>
    <t>מז טפ הנפק   52</t>
  </si>
  <si>
    <t>IL0023103810</t>
  </si>
  <si>
    <t>01/07/2030</t>
  </si>
  <si>
    <t>מזרחי הנ אג42</t>
  </si>
  <si>
    <t>IL0023101830</t>
  </si>
  <si>
    <t>09/06/2030</t>
  </si>
  <si>
    <t>מזרחי הנ אג46</t>
  </si>
  <si>
    <t>IL0023102259</t>
  </si>
  <si>
    <t>28/09/2027</t>
  </si>
  <si>
    <t>מימון ישיר מקבוצת ישיר (2006) בע"מ</t>
  </si>
  <si>
    <t>513893123</t>
  </si>
  <si>
    <t>מימון ישיר אג5</t>
  </si>
  <si>
    <t>IL0011828311</t>
  </si>
  <si>
    <t>31/07/2031</t>
  </si>
  <si>
    <t>מימון ישיר אגחו</t>
  </si>
  <si>
    <t>IL0011916595</t>
  </si>
  <si>
    <t>מימון ישיר אגחז</t>
  </si>
  <si>
    <t>IL0012201286</t>
  </si>
  <si>
    <t>מירלנד דיוולופמנט קורפריישן פי אל סי</t>
  </si>
  <si>
    <t>HE153919</t>
  </si>
  <si>
    <t>מירלנד    אגח ח</t>
  </si>
  <si>
    <t>IL0011825424</t>
  </si>
  <si>
    <t>מירלנד אג9</t>
  </si>
  <si>
    <t>IL0011825598</t>
  </si>
  <si>
    <t>מליסרון בע"מ</t>
  </si>
  <si>
    <t>520037789</t>
  </si>
  <si>
    <t>מליסרון  אגח יח</t>
  </si>
  <si>
    <t>IL0032303724</t>
  </si>
  <si>
    <t>02/07/2028</t>
  </si>
  <si>
    <t>מליסרון  אגח יט</t>
  </si>
  <si>
    <t>IL0032303989</t>
  </si>
  <si>
    <t>מליסרון  אגח כא</t>
  </si>
  <si>
    <t>IL0011946386</t>
  </si>
  <si>
    <t>01/01/2037</t>
  </si>
  <si>
    <t>מליסרון אג17</t>
  </si>
  <si>
    <t>IL0032302734</t>
  </si>
  <si>
    <t>01/01/2032</t>
  </si>
  <si>
    <t>מליסרון אג6</t>
  </si>
  <si>
    <t>IL0032301256</t>
  </si>
  <si>
    <t>10/10/2023</t>
  </si>
  <si>
    <t>מליסרון אגח כ</t>
  </si>
  <si>
    <t>IL0032304227</t>
  </si>
  <si>
    <t>מליסרון אגח כב</t>
  </si>
  <si>
    <t>IL0012332388</t>
  </si>
  <si>
    <t>10/07/2040</t>
  </si>
  <si>
    <t>מניבים קרן הריט החדשה בע"מ</t>
  </si>
  <si>
    <t>515327120</t>
  </si>
  <si>
    <t>מניבים ריט אגחב</t>
  </si>
  <si>
    <t>IL0011559288</t>
  </si>
  <si>
    <t>מקורות חברת מים בע"מ</t>
  </si>
  <si>
    <t>520010869</t>
  </si>
  <si>
    <t>מקורות אגח 11</t>
  </si>
  <si>
    <t>IL0011584765</t>
  </si>
  <si>
    <t>31/12/2053</t>
  </si>
  <si>
    <t>מרכנתיל הנפקות בעמ</t>
  </si>
  <si>
    <t>513686154</t>
  </si>
  <si>
    <t>מרכנתיל הנ אגחד</t>
  </si>
  <si>
    <t>IL0011713059</t>
  </si>
  <si>
    <t>30/01/2030</t>
  </si>
  <si>
    <t>נאוויטס פטרוליום, שותפות מוגבלת</t>
  </si>
  <si>
    <t>550263107</t>
  </si>
  <si>
    <t>נאוויטס פט אגחו</t>
  </si>
  <si>
    <t>IL0012048257</t>
  </si>
  <si>
    <t>נורסטאר החזקות אינק (חברה זרה)</t>
  </si>
  <si>
    <t>44528798375</t>
  </si>
  <si>
    <t>נורסטאר אגח יד</t>
  </si>
  <si>
    <t>IL0012235854</t>
  </si>
  <si>
    <t>נכסים ובנ אגח י</t>
  </si>
  <si>
    <t>IL0011936304</t>
  </si>
  <si>
    <t>חברת נמלי ישראל-פיתוח נכסים בע"מ</t>
  </si>
  <si>
    <t>513569780</t>
  </si>
  <si>
    <t>נמלי ישראל אג1</t>
  </si>
  <si>
    <t>IL0011455644</t>
  </si>
  <si>
    <t>נפטא חברה ישראלית לנפט בעמ</t>
  </si>
  <si>
    <t>520020942</t>
  </si>
  <si>
    <t>נפטא      אגח ח</t>
  </si>
  <si>
    <t>IL0064301695</t>
  </si>
  <si>
    <t>26/01/2025</t>
  </si>
  <si>
    <t>סאמיט אחזקות נדל"ן בע"מ</t>
  </si>
  <si>
    <t>520043720</t>
  </si>
  <si>
    <t>סאמיט אג 10</t>
  </si>
  <si>
    <t>IL0011433955</t>
  </si>
  <si>
    <t>סאמיט אג 6</t>
  </si>
  <si>
    <t>IL0011309395</t>
  </si>
  <si>
    <t>31/07/2023</t>
  </si>
  <si>
    <t>סלע קפיטל נדלן בעמ</t>
  </si>
  <si>
    <t>513992529</t>
  </si>
  <si>
    <t>סלע נדלן אג2</t>
  </si>
  <si>
    <t>IL0011329278</t>
  </si>
  <si>
    <t>13/01/2025</t>
  </si>
  <si>
    <t>סלקום ישראל בעמ</t>
  </si>
  <si>
    <t>511930125</t>
  </si>
  <si>
    <t>סלקום אג12</t>
  </si>
  <si>
    <t>IL0011430803</t>
  </si>
  <si>
    <t>05/01/2028</t>
  </si>
  <si>
    <t>סלקום אג8</t>
  </si>
  <si>
    <t>IL0011328288</t>
  </si>
  <si>
    <t>05/07/2024</t>
  </si>
  <si>
    <t>סלקום אגח יג</t>
  </si>
  <si>
    <t>IL0011891905</t>
  </si>
  <si>
    <t>06/01/2030</t>
  </si>
  <si>
    <t>ספנסר אקוויטי גרופ לימיטד</t>
  </si>
  <si>
    <t>1838863</t>
  </si>
  <si>
    <t>ספנסר  אג2</t>
  </si>
  <si>
    <t>IL0011398984</t>
  </si>
  <si>
    <t>31/03/2028</t>
  </si>
  <si>
    <t>קבוצת עזריאלי בעמ</t>
  </si>
  <si>
    <t>510960719</t>
  </si>
  <si>
    <t>עזריאלי  אגח ז</t>
  </si>
  <si>
    <t>IL0011786725</t>
  </si>
  <si>
    <t>ilAA+</t>
  </si>
  <si>
    <t>02/07/2036</t>
  </si>
  <si>
    <t>עזריאלי אגח ד</t>
  </si>
  <si>
    <t>IL0011386500</t>
  </si>
  <si>
    <t>Aa1.il</t>
  </si>
  <si>
    <t>05/07/2030</t>
  </si>
  <si>
    <t>עזריאלי אגח ה</t>
  </si>
  <si>
    <t>IL0011566036</t>
  </si>
  <si>
    <t>עזריאלי אגח יא</t>
  </si>
  <si>
    <t>IL0012433285</t>
  </si>
  <si>
    <t>30/06/2051</t>
  </si>
  <si>
    <t>עמרם אברהם חברה לבנין בעמ</t>
  </si>
  <si>
    <t>513201582</t>
  </si>
  <si>
    <t>עמרם אברהם אגחא</t>
  </si>
  <si>
    <t>IL0011880445</t>
  </si>
  <si>
    <t>עמרם אברהם אגחד</t>
  </si>
  <si>
    <t>IL0012408451</t>
  </si>
  <si>
    <t>בנק הפועלים בע"מ</t>
  </si>
  <si>
    <t>520000118</t>
  </si>
  <si>
    <t>פועלים  אגח 100</t>
  </si>
  <si>
    <t>IL0066204889</t>
  </si>
  <si>
    <t>09/12/2031</t>
  </si>
  <si>
    <t>פועלים  אגח 200</t>
  </si>
  <si>
    <t>IL0066204962</t>
  </si>
  <si>
    <t>פועלים  אגח 201</t>
  </si>
  <si>
    <t>IL0011913451</t>
  </si>
  <si>
    <t>29/11/2032</t>
  </si>
  <si>
    <t>פועלים  אגח 202</t>
  </si>
  <si>
    <t>IL0011998502</t>
  </si>
  <si>
    <t>30/04/2028</t>
  </si>
  <si>
    <t>פועלים  אגח 203</t>
  </si>
  <si>
    <t>IL0011998684</t>
  </si>
  <si>
    <t>02/12/2030</t>
  </si>
  <si>
    <t>פועלים אגח 102</t>
  </si>
  <si>
    <t>IL0012234527</t>
  </si>
  <si>
    <t>17/06/2035</t>
  </si>
  <si>
    <t>פועלים אגח 204</t>
  </si>
  <si>
    <t>IL0012274531</t>
  </si>
  <si>
    <t>21/08/2035</t>
  </si>
  <si>
    <t>פועלים הת נד טו</t>
  </si>
  <si>
    <t>IL0012274465</t>
  </si>
  <si>
    <t>21/08/2042</t>
  </si>
  <si>
    <t>פועלים הת נד יב</t>
  </si>
  <si>
    <t>IL0012141219</t>
  </si>
  <si>
    <t>29/11/2037</t>
  </si>
  <si>
    <t>פועלים התח נד ו</t>
  </si>
  <si>
    <t>IL0066205530</t>
  </si>
  <si>
    <t>13/03/2028</t>
  </si>
  <si>
    <t>פורמולה מערכות (1985)בעמ</t>
  </si>
  <si>
    <t>520036690</t>
  </si>
  <si>
    <t>פורמולה אגח ג</t>
  </si>
  <si>
    <t>IL0025602090</t>
  </si>
  <si>
    <t>שרותי מידע</t>
  </si>
  <si>
    <t>01/12/2026</t>
  </si>
  <si>
    <t>פז קמעונאות ואנרגיה בעמ</t>
  </si>
  <si>
    <t>510216054</t>
  </si>
  <si>
    <t>פז אנרגיה אג6</t>
  </si>
  <si>
    <t>IL0011395428</t>
  </si>
  <si>
    <t>30/11/2028</t>
  </si>
  <si>
    <t>פז אנרגיה אג8</t>
  </si>
  <si>
    <t>IL0011628174</t>
  </si>
  <si>
    <t>הפניקס גיוסי הון (2009) בע"מ</t>
  </si>
  <si>
    <t>514290345</t>
  </si>
  <si>
    <t>פניקס הון אגחטו</t>
  </si>
  <si>
    <t>IL0012019530</t>
  </si>
  <si>
    <t>פניקס הון אגחטז</t>
  </si>
  <si>
    <t>IL0012203340</t>
  </si>
  <si>
    <t>01/11/2034</t>
  </si>
  <si>
    <t>פניקס הון אגחיא</t>
  </si>
  <si>
    <t>IL0011593592</t>
  </si>
  <si>
    <t>פניקס הון אגחיב</t>
  </si>
  <si>
    <t>IL0011955858</t>
  </si>
  <si>
    <t>05/02/2071</t>
  </si>
  <si>
    <t>חברת פרטנר תקשורת בע"מ</t>
  </si>
  <si>
    <t>520044314</t>
  </si>
  <si>
    <t>פרטנר אגח ז</t>
  </si>
  <si>
    <t>IL0011563975</t>
  </si>
  <si>
    <t>25/06/2027</t>
  </si>
  <si>
    <t>פרשקובסקי השקעות ובניין בעמ</t>
  </si>
  <si>
    <t>513817817</t>
  </si>
  <si>
    <t>פרשקובסקי אגחטז</t>
  </si>
  <si>
    <t>IL0012234113</t>
  </si>
  <si>
    <t>פתאל נכסים(אירופה)בעמ</t>
  </si>
  <si>
    <t>515328250</t>
  </si>
  <si>
    <t>פתאל אירו אגח ו</t>
  </si>
  <si>
    <t>IL0012192865</t>
  </si>
  <si>
    <t>פתאל החזקות (1998) בעמ</t>
  </si>
  <si>
    <t>512607888</t>
  </si>
  <si>
    <t>פתאל החז  אגח ה</t>
  </si>
  <si>
    <t>IL0012039421</t>
  </si>
  <si>
    <t>31/08/2032</t>
  </si>
  <si>
    <t>צור שמיר אחזקות בעמ</t>
  </si>
  <si>
    <t>520025586</t>
  </si>
  <si>
    <t>צור אג10</t>
  </si>
  <si>
    <t>IL0073001716</t>
  </si>
  <si>
    <t>קרסו מוטורס בע"מ</t>
  </si>
  <si>
    <t>514065283</t>
  </si>
  <si>
    <t>קרסו אג2 פידיון</t>
  </si>
  <si>
    <t>IL0011395915</t>
  </si>
  <si>
    <t>קרסו מוט אג1</t>
  </si>
  <si>
    <t>IL0011364648</t>
  </si>
  <si>
    <t>קרסו מוט אג3</t>
  </si>
  <si>
    <t>IL0011418295</t>
  </si>
  <si>
    <t>01/09/2027</t>
  </si>
  <si>
    <t>קרסו נדל"ן בע"מ</t>
  </si>
  <si>
    <t>510488190</t>
  </si>
  <si>
    <t>קרסו נדלן אגח א</t>
  </si>
  <si>
    <t>IL0011900086</t>
  </si>
  <si>
    <t>30/11/2029</t>
  </si>
  <si>
    <t>קרסו נדלן אגח ב</t>
  </si>
  <si>
    <t>IL0012162330</t>
  </si>
  <si>
    <t>רבוע כחול נדלן בע"מ</t>
  </si>
  <si>
    <t>513765859</t>
  </si>
  <si>
    <t>רבוע נדלן אג6</t>
  </si>
  <si>
    <t>IL0011406076</t>
  </si>
  <si>
    <t>30/11/2026</t>
  </si>
  <si>
    <t>ריט 1 בע"מ</t>
  </si>
  <si>
    <t>513821488</t>
  </si>
  <si>
    <t>ריט 1     אגח ז</t>
  </si>
  <si>
    <t>IL0011712713</t>
  </si>
  <si>
    <t>20/09/2034</t>
  </si>
  <si>
    <t>ריט 1 אגח ח</t>
  </si>
  <si>
    <t>IL0012240961</t>
  </si>
  <si>
    <t>20/09/2038</t>
  </si>
  <si>
    <t>שיכון ובינוי אנרגיה בע"מ</t>
  </si>
  <si>
    <t>510459928</t>
  </si>
  <si>
    <t>שוב אנרגיה אגחא</t>
  </si>
  <si>
    <t>IL0011985715</t>
  </si>
  <si>
    <t>שופרסל בעמ</t>
  </si>
  <si>
    <t>520022732</t>
  </si>
  <si>
    <t>שופרסל אג4</t>
  </si>
  <si>
    <t>IL0077701915</t>
  </si>
  <si>
    <t>רשתות שיווק</t>
  </si>
  <si>
    <t>08/10/2029</t>
  </si>
  <si>
    <t>שופרסל אג5</t>
  </si>
  <si>
    <t>IL0077702095</t>
  </si>
  <si>
    <t>שופרסל אג6</t>
  </si>
  <si>
    <t>IL0077702178</t>
  </si>
  <si>
    <t>08/10/2028</t>
  </si>
  <si>
    <t>שופרסל אג7</t>
  </si>
  <si>
    <t>IL0077702582</t>
  </si>
  <si>
    <t>20/08/2030</t>
  </si>
  <si>
    <t>שיכון ובינוי בעמ</t>
  </si>
  <si>
    <t>520036104</t>
  </si>
  <si>
    <t>שיכון ובינוי אג7</t>
  </si>
  <si>
    <t>IL0011297418</t>
  </si>
  <si>
    <t>01/04/2025</t>
  </si>
  <si>
    <t>שיכון ובינוי אג8</t>
  </si>
  <si>
    <t>IL0011358889</t>
  </si>
  <si>
    <t>01/05/2029</t>
  </si>
  <si>
    <t>שכון ובי אגח 11</t>
  </si>
  <si>
    <t>IL0012287665</t>
  </si>
  <si>
    <t>ש.שלמה החזקות בע"מ</t>
  </si>
  <si>
    <t>520034372</t>
  </si>
  <si>
    <t>שלמה החז אגח יט</t>
  </si>
  <si>
    <t>IL0011927311</t>
  </si>
  <si>
    <t>21/12/2031</t>
  </si>
  <si>
    <t>ש.י.ר שלמה נדלן בעמ</t>
  </si>
  <si>
    <t>513957472</t>
  </si>
  <si>
    <t>שלמה נדלן אגח ד</t>
  </si>
  <si>
    <t>IL0011576688</t>
  </si>
  <si>
    <t>31/10/2030</t>
  </si>
  <si>
    <t>שפיר הנדסה ותעשיה בע"מ</t>
  </si>
  <si>
    <t>514892801</t>
  </si>
  <si>
    <t>שפיר הנדס אגח ג</t>
  </si>
  <si>
    <t>IL0011784175</t>
  </si>
  <si>
    <t>מתכת ומוצרי בניה</t>
  </si>
  <si>
    <t>30/11/2037</t>
  </si>
  <si>
    <t>תדיראן גרופ בע"מ</t>
  </si>
  <si>
    <t>520036732</t>
  </si>
  <si>
    <t>תדיראן גרו אגח5</t>
  </si>
  <si>
    <t>IL0012352824</t>
  </si>
  <si>
    <t>תמר פטרוליום בע"מ</t>
  </si>
  <si>
    <t>515334662</t>
  </si>
  <si>
    <t>תמר פטרוליום אג1</t>
  </si>
  <si>
    <t>IL0011413320</t>
  </si>
  <si>
    <t>30/08/2028</t>
  </si>
  <si>
    <t>ISRAEL ELECTRIC CORP</t>
  </si>
  <si>
    <t>7998</t>
  </si>
  <si>
    <t>ISRELE 7 3/4 12/15/27</t>
  </si>
  <si>
    <t>ISRELE 7 3/4 12/15/2</t>
  </si>
  <si>
    <t>Other</t>
  </si>
  <si>
    <t>Baa2</t>
  </si>
  <si>
    <t>Moodys</t>
  </si>
  <si>
    <t>15/12/2027</t>
  </si>
  <si>
    <t>Prospect</t>
  </si>
  <si>
    <t>8041</t>
  </si>
  <si>
    <t>ENOI5.375%3/28</t>
  </si>
  <si>
    <t>IL0011736738</t>
  </si>
  <si>
    <t>BB-</t>
  </si>
  <si>
    <t>30/03/2028</t>
  </si>
  <si>
    <t>ENOI</t>
  </si>
  <si>
    <t>8042</t>
  </si>
  <si>
    <t>ENOI5.875%3/31</t>
  </si>
  <si>
    <t>IL0011736811</t>
  </si>
  <si>
    <t>31/03/2031</t>
  </si>
  <si>
    <t>HYNMTR</t>
  </si>
  <si>
    <t>8104</t>
  </si>
  <si>
    <t>HYNMTR 5.6 03/30/28</t>
  </si>
  <si>
    <t>US44891CCD39</t>
  </si>
  <si>
    <t>A-</t>
  </si>
  <si>
    <t>29/02/2028</t>
  </si>
  <si>
    <t>JPM</t>
  </si>
  <si>
    <t>8090</t>
  </si>
  <si>
    <t>JPM 4.912 07/25/33</t>
  </si>
  <si>
    <t>US46647PDH64</t>
  </si>
  <si>
    <t>Financial Services</t>
  </si>
  <si>
    <t>A</t>
  </si>
  <si>
    <t>LVIA</t>
  </si>
  <si>
    <t>8080</t>
  </si>
  <si>
    <t>LVIATH 6 1/2 06/30/27</t>
  </si>
  <si>
    <t>IL0011677825</t>
  </si>
  <si>
    <t>MACQUARIE GROUP</t>
  </si>
  <si>
    <t>7916</t>
  </si>
  <si>
    <t>MQGAU 5.887 06/15/34</t>
  </si>
  <si>
    <t>US55608KBN46</t>
  </si>
  <si>
    <t>אוסטרליה</t>
  </si>
  <si>
    <t>15/06/2033</t>
  </si>
  <si>
    <t>OMEGA HEALTHCARE</t>
  </si>
  <si>
    <t>8103</t>
  </si>
  <si>
    <t>OHI 3 3/8 02/01/31</t>
  </si>
  <si>
    <t>US681936BM17</t>
  </si>
  <si>
    <t>Baa3</t>
  </si>
  <si>
    <t>03/02/2031</t>
  </si>
  <si>
    <t>SANUSA</t>
  </si>
  <si>
    <t>8097</t>
  </si>
  <si>
    <t>SANUSA 6.565 06/12/29</t>
  </si>
  <si>
    <t>US80282KBG04</t>
  </si>
  <si>
    <t>12/06/2028</t>
  </si>
  <si>
    <t>TEVA</t>
  </si>
  <si>
    <t>8065</t>
  </si>
  <si>
    <t>TEVA 4 3/8 05/09/30</t>
  </si>
  <si>
    <t>XS2406607171</t>
  </si>
  <si>
    <t>BB+</t>
  </si>
  <si>
    <t>09/05/2030</t>
  </si>
  <si>
    <t>TEVA 5 1/8 05/09/29</t>
  </si>
  <si>
    <t>US88167AAQ40</t>
  </si>
  <si>
    <t>09/05/2029</t>
  </si>
  <si>
    <t>UNITEDHEALTH GROUP INC 3437</t>
  </si>
  <si>
    <t>8100</t>
  </si>
  <si>
    <t>UNH 5.3 02/15/30</t>
  </si>
  <si>
    <t>US91324PEQ19</t>
  </si>
  <si>
    <t>A2</t>
  </si>
  <si>
    <t>17/12/2029</t>
  </si>
  <si>
    <t>PSEC 3.364% 11/26</t>
  </si>
  <si>
    <t>US74348TAV44</t>
  </si>
  <si>
    <t>NASDAQ</t>
  </si>
  <si>
    <t>16/11/2026</t>
  </si>
  <si>
    <t>אלביט מערכות בעמ</t>
  </si>
  <si>
    <t>520043027</t>
  </si>
  <si>
    <t>אלביט מע' אגח ב</t>
  </si>
  <si>
    <t>IL0011782351</t>
  </si>
  <si>
    <t>ביטחוניות</t>
  </si>
  <si>
    <t>אלון רבוע כחול ישראל בע"מ</t>
  </si>
  <si>
    <t>520042847</t>
  </si>
  <si>
    <t>אלון רבוע אגח ח</t>
  </si>
  <si>
    <t>IL0011972762</t>
  </si>
  <si>
    <t>אמות אג4</t>
  </si>
  <si>
    <t>IL0011331498</t>
  </si>
  <si>
    <t>בזן אג5</t>
  </si>
  <si>
    <t>IL0025903886</t>
  </si>
  <si>
    <t>30/06/2024</t>
  </si>
  <si>
    <t>ביג אג8</t>
  </si>
  <si>
    <t>IL0011389249</t>
  </si>
  <si>
    <t>12/04/2026</t>
  </si>
  <si>
    <t>מליסרון אג15</t>
  </si>
  <si>
    <t>IL0032302403</t>
  </si>
  <si>
    <t>30/12/2024</t>
  </si>
  <si>
    <t>ריט1 אג5</t>
  </si>
  <si>
    <t>IL0011367534</t>
  </si>
  <si>
    <t>20/09/2028</t>
  </si>
  <si>
    <t>או פי סי  אגח ב</t>
  </si>
  <si>
    <t>IL0011660573</t>
  </si>
  <si>
    <t>ג'י סיטי אג11</t>
  </si>
  <si>
    <t>IL0012605460</t>
  </si>
  <si>
    <t>חשמל אג27</t>
  </si>
  <si>
    <t>IL0060002107</t>
  </si>
  <si>
    <t>12/04/2029</t>
  </si>
  <si>
    <t>מליסרון אג14</t>
  </si>
  <si>
    <t>IL0032302320</t>
  </si>
  <si>
    <t>27/04/2026</t>
  </si>
  <si>
    <t>אאורה</t>
  </si>
  <si>
    <t>IL0003730194</t>
  </si>
  <si>
    <t>מניות</t>
  </si>
  <si>
    <t>אב-גד</t>
  </si>
  <si>
    <t>IL0011718181</t>
  </si>
  <si>
    <t>או פי סי אנרגיה</t>
  </si>
  <si>
    <t>IL0011415713</t>
  </si>
  <si>
    <t>אוטונומוס גארד בעמ</t>
  </si>
  <si>
    <t>520044298</t>
  </si>
  <si>
    <t>אוטונומוס</t>
  </si>
  <si>
    <t>IL0010834195</t>
  </si>
  <si>
    <t>אורמת טכנולוגיות אינק</t>
  </si>
  <si>
    <t>880326081</t>
  </si>
  <si>
    <t>אורמת טכנו</t>
  </si>
  <si>
    <t>US6866881021</t>
  </si>
  <si>
    <t>לידר שוקי הון בעמ</t>
  </si>
  <si>
    <t>513773564</t>
  </si>
  <si>
    <t>אטראו שוקי הון</t>
  </si>
  <si>
    <t>IL0010961063</t>
  </si>
  <si>
    <t>איי.סי.אל</t>
  </si>
  <si>
    <t>IL0002810146</t>
  </si>
  <si>
    <t>אימאגסטי</t>
  </si>
  <si>
    <t>512737560</t>
  </si>
  <si>
    <t>אימאג'סט</t>
  </si>
  <si>
    <t>IL0011838138</t>
  </si>
  <si>
    <t>אינרום תעשיות בנייה בעמ</t>
  </si>
  <si>
    <t>515001659</t>
  </si>
  <si>
    <t>אינרום</t>
  </si>
  <si>
    <t>IL0011323560</t>
  </si>
  <si>
    <t>אל על  נתיבי אויר לישראל בעמ</t>
  </si>
  <si>
    <t>520017146</t>
  </si>
  <si>
    <t>אל על</t>
  </si>
  <si>
    <t>IL0010878242</t>
  </si>
  <si>
    <t>אלביט מערכות</t>
  </si>
  <si>
    <t>IL0010811243</t>
  </si>
  <si>
    <t>אלוני חץ</t>
  </si>
  <si>
    <t>IL0003900136</t>
  </si>
  <si>
    <t>אלקטרה</t>
  </si>
  <si>
    <t>IL0007390375</t>
  </si>
  <si>
    <t>אלקטרה נדלן</t>
  </si>
  <si>
    <t>IL0010940448</t>
  </si>
  <si>
    <t>אלקטרה מוצרי צריכה (1970) בע"מ</t>
  </si>
  <si>
    <t>520039967</t>
  </si>
  <si>
    <t>אלקטרה צריכה</t>
  </si>
  <si>
    <t>IL0050101299</t>
  </si>
  <si>
    <t>אמות</t>
  </si>
  <si>
    <t>IL0010972789</t>
  </si>
  <si>
    <t>אנלייט אנרגיה</t>
  </si>
  <si>
    <t>IL0007200111</t>
  </si>
  <si>
    <t>אנרג'יאן פי אל סי</t>
  </si>
  <si>
    <t>10758801</t>
  </si>
  <si>
    <t>אנרגיאן</t>
  </si>
  <si>
    <t>GB00BG12Y042</t>
  </si>
  <si>
    <t>אנרגיקס</t>
  </si>
  <si>
    <t>IL0011233553</t>
  </si>
  <si>
    <t>אקויטל</t>
  </si>
  <si>
    <t>IL0007550176</t>
  </si>
  <si>
    <t>קבוצת אקרו בע"מ</t>
  </si>
  <si>
    <t>511996803</t>
  </si>
  <si>
    <t>אקרו</t>
  </si>
  <si>
    <t>IL0011849028</t>
  </si>
  <si>
    <t>ארגו פרופרטיז אן.וי.</t>
  </si>
  <si>
    <t>70252750</t>
  </si>
  <si>
    <t>ארגו פרופרטיז</t>
  </si>
  <si>
    <t>NL0015000D84</t>
  </si>
  <si>
    <t>ארית תעשיות בעמ</t>
  </si>
  <si>
    <t>520033358</t>
  </si>
  <si>
    <t>ארית</t>
  </si>
  <si>
    <t>IL0005870147</t>
  </si>
  <si>
    <t>ארפורט סיטי</t>
  </si>
  <si>
    <t>IL0010958358</t>
  </si>
  <si>
    <t>אשטרום קבוצה</t>
  </si>
  <si>
    <t>IL0011323156</t>
  </si>
  <si>
    <t>בזן</t>
  </si>
  <si>
    <t>IL0025902482</t>
  </si>
  <si>
    <t>בזק</t>
  </si>
  <si>
    <t>IL0002300114</t>
  </si>
  <si>
    <t>ביג</t>
  </si>
  <si>
    <t>IL0010972607</t>
  </si>
  <si>
    <t>הבנק הבינלאומי הראשון לישראל בע"מ</t>
  </si>
  <si>
    <t>520029083</t>
  </si>
  <si>
    <t>בינלאומי</t>
  </si>
  <si>
    <t>IL0005930388</t>
  </si>
  <si>
    <t>מנועי בית שמש אחזקות (1997) בעמ</t>
  </si>
  <si>
    <t>520043480</t>
  </si>
  <si>
    <t>בית שמש</t>
  </si>
  <si>
    <t>IL0010815616</t>
  </si>
  <si>
    <t>ג'נריישן קפיטל בע"מ</t>
  </si>
  <si>
    <t>515846558</t>
  </si>
  <si>
    <t>ג'נריישן קפיטל</t>
  </si>
  <si>
    <t>IL0011569261</t>
  </si>
  <si>
    <t>גב ים</t>
  </si>
  <si>
    <t>IL0007590198</t>
  </si>
  <si>
    <t>קבוצת דוראל משאבי אנרגיה מתחדשת בע"מ</t>
  </si>
  <si>
    <t>515364891</t>
  </si>
  <si>
    <t>דוראל אנרגיה</t>
  </si>
  <si>
    <t>IL0011667685</t>
  </si>
  <si>
    <t>בנק דיסקונט לישראל בעמ</t>
  </si>
  <si>
    <t>520007030</t>
  </si>
  <si>
    <t>דיסקונט א</t>
  </si>
  <si>
    <t>IL0006912120</t>
  </si>
  <si>
    <t>דיפלומט אחזקות בעמ</t>
  </si>
  <si>
    <t>510400740</t>
  </si>
  <si>
    <t>דיפלומט אחזקות</t>
  </si>
  <si>
    <t>IL0011734915</t>
  </si>
  <si>
    <t>דלק קבוצה</t>
  </si>
  <si>
    <t>IL0010841281</t>
  </si>
  <si>
    <t>דלתא ישראל מותגים בעמ</t>
  </si>
  <si>
    <t>516250107</t>
  </si>
  <si>
    <t>דלתא מותגים</t>
  </si>
  <si>
    <t>IL0011736993</t>
  </si>
  <si>
    <t>י.ח.דמרי בניה ופיתוח בעמ</t>
  </si>
  <si>
    <t>511399388</t>
  </si>
  <si>
    <t>דמרי</t>
  </si>
  <si>
    <t>IL0010903156</t>
  </si>
  <si>
    <t>הבורסה לניע בתא</t>
  </si>
  <si>
    <t>520020033</t>
  </si>
  <si>
    <t>IL0011590291</t>
  </si>
  <si>
    <t>הייפר גלובל בע"מ</t>
  </si>
  <si>
    <t>516476835</t>
  </si>
  <si>
    <t>הייפר גלובל</t>
  </si>
  <si>
    <t>IL0011849853</t>
  </si>
  <si>
    <t>הפניקס</t>
  </si>
  <si>
    <t>IL0007670123</t>
  </si>
  <si>
    <t>הראל השקעות</t>
  </si>
  <si>
    <t>IL0005850180</t>
  </si>
  <si>
    <t>וואן טכנולוגיות תוכנה בעמ</t>
  </si>
  <si>
    <t>520034695</t>
  </si>
  <si>
    <t>וואן טכנולוגיות</t>
  </si>
  <si>
    <t>IL0001610182</t>
  </si>
  <si>
    <t>חברה לישראל</t>
  </si>
  <si>
    <t>IL0005760173</t>
  </si>
  <si>
    <t>חג'ג'</t>
  </si>
  <si>
    <t>IL0008230133</t>
  </si>
  <si>
    <t>חילן בעמ</t>
  </si>
  <si>
    <t>520039942</t>
  </si>
  <si>
    <t>חילן</t>
  </si>
  <si>
    <t>IL0010846983</t>
  </si>
  <si>
    <t>חלל-תקשורת בעמ</t>
  </si>
  <si>
    <t>511396046</t>
  </si>
  <si>
    <t>חלל</t>
  </si>
  <si>
    <t>IL0010923451</t>
  </si>
  <si>
    <t>טאואר</t>
  </si>
  <si>
    <t>IL0010823792</t>
  </si>
  <si>
    <t>טבע תעשיות פרמצבטיות בעמ</t>
  </si>
  <si>
    <t>520013954</t>
  </si>
  <si>
    <t>טבע</t>
  </si>
  <si>
    <t>IL0006290147</t>
  </si>
  <si>
    <t>פארמה</t>
  </si>
  <si>
    <t>מ.יוחננוף ובניו (1988) בעמ</t>
  </si>
  <si>
    <t>511344186</t>
  </si>
  <si>
    <t>יוחננוף</t>
  </si>
  <si>
    <t>IL0011612640</t>
  </si>
  <si>
    <t>ישראל קנדה</t>
  </si>
  <si>
    <t>IL0004340191</t>
  </si>
  <si>
    <t>ישראמקו יהש</t>
  </si>
  <si>
    <t>IL0002320179</t>
  </si>
  <si>
    <t>ישרס</t>
  </si>
  <si>
    <t>IL0006130343</t>
  </si>
  <si>
    <t>ישרס אחזקות בע"מ</t>
  </si>
  <si>
    <t>516632387</t>
  </si>
  <si>
    <t>ישרס אחזקות</t>
  </si>
  <si>
    <t>IL0012029778</t>
  </si>
  <si>
    <t>כלל עסקי ביטוח</t>
  </si>
  <si>
    <t>IL0002240146</t>
  </si>
  <si>
    <t>IL0006046119</t>
  </si>
  <si>
    <t>ליברה חברה לביטח בע"מ</t>
  </si>
  <si>
    <t>515761625</t>
  </si>
  <si>
    <t>ליברה</t>
  </si>
  <si>
    <t>IL0011769812</t>
  </si>
  <si>
    <t>מבנה</t>
  </si>
  <si>
    <t>IL0002260193</t>
  </si>
  <si>
    <t>מגדל אחזקות ביטוח ופיננסים בעמ</t>
  </si>
  <si>
    <t>520029984</t>
  </si>
  <si>
    <t>מגדל ביטוח</t>
  </si>
  <si>
    <t>IL0010811656</t>
  </si>
  <si>
    <t>מגה אור</t>
  </si>
  <si>
    <t>IL0011044885</t>
  </si>
  <si>
    <t>מהדרין</t>
  </si>
  <si>
    <t>IL0006860147</t>
  </si>
  <si>
    <t>מור גמל ופנסיה</t>
  </si>
  <si>
    <t>IL0011843815</t>
  </si>
  <si>
    <t>י.ד. מור השקעות בע"מ</t>
  </si>
  <si>
    <t>513834606</t>
  </si>
  <si>
    <t>מור השקעות</t>
  </si>
  <si>
    <t>IL0011414641</t>
  </si>
  <si>
    <t>בנק מזרחי טפחות בעמ</t>
  </si>
  <si>
    <t>520000522</t>
  </si>
  <si>
    <t>מזרחי טפחות</t>
  </si>
  <si>
    <t>IL0006954379</t>
  </si>
  <si>
    <t>מטריקס אי.טי בעמ</t>
  </si>
  <si>
    <t>520039413</t>
  </si>
  <si>
    <t>מטריקס</t>
  </si>
  <si>
    <t>IL0004450156</t>
  </si>
  <si>
    <t>מליסרון</t>
  </si>
  <si>
    <t>IL0003230146</t>
  </si>
  <si>
    <t>מלם-תים אחזקות בע"מ</t>
  </si>
  <si>
    <t>520025198</t>
  </si>
  <si>
    <t>מלם-תים אחזקות</t>
  </si>
  <si>
    <t>IL0007310183</t>
  </si>
  <si>
    <t>מנורה מבטחים החזקות בעמ</t>
  </si>
  <si>
    <t>520007469</t>
  </si>
  <si>
    <t>מנורה מב החז</t>
  </si>
  <si>
    <t>IL0005660183</t>
  </si>
  <si>
    <t>נאוויטס פטרו יהש</t>
  </si>
  <si>
    <t>IL0011419699</t>
  </si>
  <si>
    <t>נובה בעמ</t>
  </si>
  <si>
    <t>511812463</t>
  </si>
  <si>
    <t>נובה</t>
  </si>
  <si>
    <t>IL0010845571</t>
  </si>
  <si>
    <t>ניו-מד אנרג'י - שוטפות מוגבלת</t>
  </si>
  <si>
    <t>550013098</t>
  </si>
  <si>
    <t>ניו-מד אנרג יהש</t>
  </si>
  <si>
    <t>IL0004750209</t>
  </si>
  <si>
    <t>נייס בעמ</t>
  </si>
  <si>
    <t>520036872</t>
  </si>
  <si>
    <t>נייס</t>
  </si>
  <si>
    <t>IL0002730112</t>
  </si>
  <si>
    <t>תוכנה ואינטרנט</t>
  </si>
  <si>
    <t>נכסים ובנין</t>
  </si>
  <si>
    <t>IL0006990175</t>
  </si>
  <si>
    <t>נקסט ויז'ן מערכות מיוצבות בע"מ</t>
  </si>
  <si>
    <t>514259019</t>
  </si>
  <si>
    <t>נקסט ויז'ן</t>
  </si>
  <si>
    <t>IL0011765935</t>
  </si>
  <si>
    <t>סאמיט</t>
  </si>
  <si>
    <t>IL0010816861</t>
  </si>
  <si>
    <t>סלקום</t>
  </si>
  <si>
    <t>IL0011015349</t>
  </si>
  <si>
    <t>עזריאלי קבוצה</t>
  </si>
  <si>
    <t>IL0011194789</t>
  </si>
  <si>
    <t>IL0006625771</t>
  </si>
  <si>
    <t>פורמולה מערכות</t>
  </si>
  <si>
    <t>IL0002560162</t>
  </si>
  <si>
    <t>פז אנרגיה</t>
  </si>
  <si>
    <t>IL0011000077</t>
  </si>
  <si>
    <t>מפעלי פ.מ.ס. מיגון בעמ</t>
  </si>
  <si>
    <t>520037284</t>
  </si>
  <si>
    <t>פמס</t>
  </si>
  <si>
    <t>IL0003150104</t>
  </si>
  <si>
    <t>פרטנר</t>
  </si>
  <si>
    <t>IL0010834849</t>
  </si>
  <si>
    <t>קבוצת אקרשטיין בע"מ</t>
  </si>
  <si>
    <t>512714494</t>
  </si>
  <si>
    <t>קבוצת אקרשטיין</t>
  </si>
  <si>
    <t>IL0011762056</t>
  </si>
  <si>
    <t>קווליטאו בעמ</t>
  </si>
  <si>
    <t>511896540</t>
  </si>
  <si>
    <t>קווליטאו</t>
  </si>
  <si>
    <t>IL0010839558</t>
  </si>
  <si>
    <t>קמטק בעמ</t>
  </si>
  <si>
    <t>511235434</t>
  </si>
  <si>
    <t>קמטק</t>
  </si>
  <si>
    <t>IL0010952641</t>
  </si>
  <si>
    <t>קנון הולדינגס</t>
  </si>
  <si>
    <t>201406588</t>
  </si>
  <si>
    <t>קנון</t>
  </si>
  <si>
    <t>SG9999012629</t>
  </si>
  <si>
    <t>רבוע נדלן</t>
  </si>
  <si>
    <t>IL0010985658</t>
  </si>
  <si>
    <t>רוטשטיין נדלן בעמ</t>
  </si>
  <si>
    <t>520039959</t>
  </si>
  <si>
    <t>רוטשטין</t>
  </si>
  <si>
    <t>IL0005390153</t>
  </si>
  <si>
    <t>ריט 1</t>
  </si>
  <si>
    <t>IL0010989205</t>
  </si>
  <si>
    <t>ריטיילורס בע"מ</t>
  </si>
  <si>
    <t>514211457</t>
  </si>
  <si>
    <t>ריטיילורס</t>
  </si>
  <si>
    <t>IL0011754889</t>
  </si>
  <si>
    <t>רפק תקשורת ותשתיות בעמ</t>
  </si>
  <si>
    <t>520029505</t>
  </si>
  <si>
    <t>רפק</t>
  </si>
  <si>
    <t>IL0007690261</t>
  </si>
  <si>
    <t>שוב אנרגיה</t>
  </si>
  <si>
    <t>IL0011882425</t>
  </si>
  <si>
    <t>שופרסל</t>
  </si>
  <si>
    <t>IL0007770378</t>
  </si>
  <si>
    <t>שיכון ובינוי</t>
  </si>
  <si>
    <t>IL0010819428</t>
  </si>
  <si>
    <t>שפיר הנדסה</t>
  </si>
  <si>
    <t>IL0011338758</t>
  </si>
  <si>
    <t>קבוצת תדהר בע"מ</t>
  </si>
  <si>
    <t>512728932</t>
  </si>
  <si>
    <t>תדהר</t>
  </si>
  <si>
    <t>IL0012425281</t>
  </si>
  <si>
    <t>JD.COM INC</t>
  </si>
  <si>
    <t>8077</t>
  </si>
  <si>
    <t>KYG8208B1014</t>
  </si>
  <si>
    <t>סין</t>
  </si>
  <si>
    <t>HKD</t>
  </si>
  <si>
    <t>SHL TELEMEDICINE LTD</t>
  </si>
  <si>
    <t>8039</t>
  </si>
  <si>
    <t>SHL TeleMedicine Ltd</t>
  </si>
  <si>
    <t>IL0010855885</t>
  </si>
  <si>
    <t>אירופה</t>
  </si>
  <si>
    <t>SIX</t>
  </si>
  <si>
    <t>PPHE HOTEL GROUP LTD</t>
  </si>
  <si>
    <t>7965</t>
  </si>
  <si>
    <t>PPHE Hotel Group Ltd</t>
  </si>
  <si>
    <t>GG00B1Z5FH87</t>
  </si>
  <si>
    <t>הולנד</t>
  </si>
  <si>
    <t>LSE</t>
  </si>
  <si>
    <t>ENERGEAN OIL</t>
  </si>
  <si>
    <t>7910</t>
  </si>
  <si>
    <t>Energean PLC</t>
  </si>
  <si>
    <t>בריטניה</t>
  </si>
  <si>
    <t>ASTRAZENECA PLC</t>
  </si>
  <si>
    <t>8022</t>
  </si>
  <si>
    <t>GB0009895292</t>
  </si>
  <si>
    <t>ALIBABA GROUP</t>
  </si>
  <si>
    <t>7993</t>
  </si>
  <si>
    <t>Alibaba Group Holding Ltd</t>
  </si>
  <si>
    <t>US01609W1027</t>
  </si>
  <si>
    <t>BANK OF AMERICA CORP</t>
  </si>
  <si>
    <t>7417</t>
  </si>
  <si>
    <t>Bank of America Corp</t>
  </si>
  <si>
    <t>US0605051046</t>
  </si>
  <si>
    <t>Banks</t>
  </si>
  <si>
    <t>BERKSHIRE</t>
  </si>
  <si>
    <t>7011</t>
  </si>
  <si>
    <t>Berkshire Hathaway Inc</t>
  </si>
  <si>
    <t>US0846701086</t>
  </si>
  <si>
    <t>חו"ל</t>
  </si>
  <si>
    <t>Insurance</t>
  </si>
  <si>
    <t>DELL</t>
  </si>
  <si>
    <t>8092</t>
  </si>
  <si>
    <t>DELL TECHNOLOGIES INC</t>
  </si>
  <si>
    <t>US24703L2025</t>
  </si>
  <si>
    <t>ELLOMAY CAPITAL</t>
  </si>
  <si>
    <t>7302</t>
  </si>
  <si>
    <t>IL0010826357</t>
  </si>
  <si>
    <t>EXXON MOBIL CORP</t>
  </si>
  <si>
    <t>8083</t>
  </si>
  <si>
    <t>US30231G1022</t>
  </si>
  <si>
    <t>MASTERCARD</t>
  </si>
  <si>
    <t>8004</t>
  </si>
  <si>
    <t>Mastercard Inc</t>
  </si>
  <si>
    <t>US57636Q1040</t>
  </si>
  <si>
    <t>ORGANON &amp; CO</t>
  </si>
  <si>
    <t>8055</t>
  </si>
  <si>
    <t>US68622V1061</t>
  </si>
  <si>
    <t>ORMAT</t>
  </si>
  <si>
    <t>8003</t>
  </si>
  <si>
    <t>Ormat Technologies Inc</t>
  </si>
  <si>
    <t>SERVICE</t>
  </si>
  <si>
    <t>8150</t>
  </si>
  <si>
    <t>SERVICENOW INC</t>
  </si>
  <si>
    <t>US81762P1021</t>
  </si>
  <si>
    <t>Technology Hardware, Storage &amp; Peripherals</t>
  </si>
  <si>
    <t>TAIWAN SEMI</t>
  </si>
  <si>
    <t>7008</t>
  </si>
  <si>
    <t>Taiwan Semiconductor Manufactu</t>
  </si>
  <si>
    <t>US8740391003</t>
  </si>
  <si>
    <t>טייוואן</t>
  </si>
  <si>
    <t>Semiconductors &amp; Semiconductor Equipment</t>
  </si>
  <si>
    <t>VISA INC</t>
  </si>
  <si>
    <t>7374</t>
  </si>
  <si>
    <t>Visa Inc</t>
  </si>
  <si>
    <t>US92826C8394</t>
  </si>
  <si>
    <t>SALESFORCE.COM INC</t>
  </si>
  <si>
    <t>8064</t>
  </si>
  <si>
    <t>salesforce.com Inc</t>
  </si>
  <si>
    <t>US79466L3024</t>
  </si>
  <si>
    <t>ADOBE INC</t>
  </si>
  <si>
    <t>8091</t>
  </si>
  <si>
    <t>US00724F1012</t>
  </si>
  <si>
    <t>AMAZON.COM.INC</t>
  </si>
  <si>
    <t>7135</t>
  </si>
  <si>
    <t>AMAZON.COM INC</t>
  </si>
  <si>
    <t>US0231351067</t>
  </si>
  <si>
    <t>Media</t>
  </si>
  <si>
    <t>APPLIED</t>
  </si>
  <si>
    <t>8074</t>
  </si>
  <si>
    <t>APPLIED MATERIALS INC</t>
  </si>
  <si>
    <t>US0382221051</t>
  </si>
  <si>
    <t>ASML HOLDING NV</t>
  </si>
  <si>
    <t>7480</t>
  </si>
  <si>
    <t>ASML Holding NV</t>
  </si>
  <si>
    <t>USN070592100</t>
  </si>
  <si>
    <t>ADVANCED MICRO</t>
  </si>
  <si>
    <t>8013</t>
  </si>
  <si>
    <t>Advanced Micro Devices Inc</t>
  </si>
  <si>
    <t>US0079031078</t>
  </si>
  <si>
    <t>ALPHABET INC</t>
  </si>
  <si>
    <t>7300</t>
  </si>
  <si>
    <t>Alphabet Inc</t>
  </si>
  <si>
    <t>US02079K3059</t>
  </si>
  <si>
    <t>US02079K1079</t>
  </si>
  <si>
    <t>APPLE INC</t>
  </si>
  <si>
    <t>7134</t>
  </si>
  <si>
    <t>Apple Inc</t>
  </si>
  <si>
    <t>US0378331005</t>
  </si>
  <si>
    <t>BROADCOM INC</t>
  </si>
  <si>
    <t>8082</t>
  </si>
  <si>
    <t>US11135F1012</t>
  </si>
  <si>
    <t>GAMIDA CELL LTD</t>
  </si>
  <si>
    <t>7947</t>
  </si>
  <si>
    <t>CONTRA GAMILDA CELL LTD</t>
  </si>
  <si>
    <t>USM47CVR0280</t>
  </si>
  <si>
    <t>CAMTEK LTD</t>
  </si>
  <si>
    <t>7939</t>
  </si>
  <si>
    <t>Camtek Ltd/Israel</t>
  </si>
  <si>
    <t>אלקטרוניקה ואופטיקה</t>
  </si>
  <si>
    <t>ANCHIANO THERAPEUTICS</t>
  </si>
  <si>
    <t>7959</t>
  </si>
  <si>
    <t>Chemomab Therapeutics Ltd</t>
  </si>
  <si>
    <t>US16385C2035</t>
  </si>
  <si>
    <t>COSTCO WHOLESALE CORP</t>
  </si>
  <si>
    <t>8085</t>
  </si>
  <si>
    <t>Costco Wholesale Corp</t>
  </si>
  <si>
    <t>US22160K1051</t>
  </si>
  <si>
    <t>GLOBAL</t>
  </si>
  <si>
    <t>8008</t>
  </si>
  <si>
    <t>GLOBALFOUNDRIES INC</t>
  </si>
  <si>
    <t>KYG393871085</t>
  </si>
  <si>
    <t>ITURAN LOCATION AND CONTR</t>
  </si>
  <si>
    <t>7332</t>
  </si>
  <si>
    <t>Ituran Location and Control Lt</t>
  </si>
  <si>
    <t>IL0010818685</t>
  </si>
  <si>
    <t>META PLATFORMS</t>
  </si>
  <si>
    <t>8128</t>
  </si>
  <si>
    <t>META PLATFORMS INC</t>
  </si>
  <si>
    <t>US30303M1027</t>
  </si>
  <si>
    <t>Communications Equipment</t>
  </si>
  <si>
    <t>MICROSOFT</t>
  </si>
  <si>
    <t>7007</t>
  </si>
  <si>
    <t>Microsoft Corp</t>
  </si>
  <si>
    <t>US5949181045</t>
  </si>
  <si>
    <t>NVIDIA CORP</t>
  </si>
  <si>
    <t>7899</t>
  </si>
  <si>
    <t>NVIDIA Corp</t>
  </si>
  <si>
    <t>US67066G1040</t>
  </si>
  <si>
    <t>NOVA MEASURING</t>
  </si>
  <si>
    <t>7897</t>
  </si>
  <si>
    <t>Nova Measuring Instruments Ltd</t>
  </si>
  <si>
    <t>PALO ALTO NETWORKS INC</t>
  </si>
  <si>
    <t>8063</t>
  </si>
  <si>
    <t>US6974351057</t>
  </si>
  <si>
    <t>SOLAREDGE TECHNOLOGIES INC</t>
  </si>
  <si>
    <t>7924</t>
  </si>
  <si>
    <t>US83417M1045</t>
  </si>
  <si>
    <t>AMPEL-AMERICAN ISRAEL COR</t>
  </si>
  <si>
    <t>7165</t>
  </si>
  <si>
    <t>Ampal-American Israel Corp</t>
  </si>
  <si>
    <t>US0320157037</t>
  </si>
  <si>
    <t>FIVERR INTERNATIONAL</t>
  </si>
  <si>
    <t>7990</t>
  </si>
  <si>
    <t>Fiverr International Ltd</t>
  </si>
  <si>
    <t>IL0011582033</t>
  </si>
  <si>
    <t>WAL-MART</t>
  </si>
  <si>
    <t>8029</t>
  </si>
  <si>
    <t>Walmart Inc</t>
  </si>
  <si>
    <t>US9311421039</t>
  </si>
  <si>
    <t>אוריון נכסים מסחריים בע"מ</t>
  </si>
  <si>
    <t>517199469</t>
  </si>
  <si>
    <t>אוריון</t>
  </si>
  <si>
    <t>IL0012327503</t>
  </si>
  <si>
    <t>ג'י סיטי</t>
  </si>
  <si>
    <t>IL0001260111</t>
  </si>
  <si>
    <t>גילת רשתות לווין בעמ</t>
  </si>
  <si>
    <t>520038936</t>
  </si>
  <si>
    <t>גילת</t>
  </si>
  <si>
    <t>IL0010825102</t>
  </si>
  <si>
    <t>ציוד תקשורת</t>
  </si>
  <si>
    <t>טראלייט</t>
  </si>
  <si>
    <t>516414679</t>
  </si>
  <si>
    <t>IL0011801730</t>
  </si>
  <si>
    <t>מיטרוניקס בעמ</t>
  </si>
  <si>
    <t>511527202</t>
  </si>
  <si>
    <t>מיטרוניקס</t>
  </si>
  <si>
    <t>IL0010910656</t>
  </si>
  <si>
    <t>רובוטיקה ותלת מימד</t>
  </si>
  <si>
    <t>סלע נדלן</t>
  </si>
  <si>
    <t>IL0011096448</t>
  </si>
  <si>
    <t>פוקס-ויזל בע"מ</t>
  </si>
  <si>
    <t>512157603</t>
  </si>
  <si>
    <t>פוקס</t>
  </si>
  <si>
    <t>IL0010870223</t>
  </si>
  <si>
    <t>קמהדע בעמ</t>
  </si>
  <si>
    <t>511524605</t>
  </si>
  <si>
    <t>קמהדע</t>
  </si>
  <si>
    <t>IL0010941198</t>
  </si>
  <si>
    <t>ביוטכנולוגיה</t>
  </si>
  <si>
    <t>שטראוס גרופ בעמ</t>
  </si>
  <si>
    <t>520003781</t>
  </si>
  <si>
    <t>שטראוס</t>
  </si>
  <si>
    <t>IL0007460160</t>
  </si>
  <si>
    <t>MICRON TECHNOLOGY INC</t>
  </si>
  <si>
    <t>7913</t>
  </si>
  <si>
    <t>US5951121038</t>
  </si>
  <si>
    <t>סיווג הקרן</t>
  </si>
  <si>
    <t>מגדל קרנות נאמנות בע"מ</t>
  </si>
  <si>
    <t>511303661</t>
  </si>
  <si>
    <t>MTF סל (4A) Indx ביט</t>
  </si>
  <si>
    <t>IL0012367517</t>
  </si>
  <si>
    <t>עוקב אחר מדדי מניות בישראל</t>
  </si>
  <si>
    <t>MTF סל (4D) Ind Inds</t>
  </si>
  <si>
    <t>IL0012379165</t>
  </si>
  <si>
    <t>עוקב אחר מדדי מניות בחו"ל</t>
  </si>
  <si>
    <t>מניות בחו"ל - מניות לפי ענפים בחו"ל - חשופת מט"ח-ענפים אחרים</t>
  </si>
  <si>
    <t>MTF סל (4D)indx Top1</t>
  </si>
  <si>
    <t>IL0012216706</t>
  </si>
  <si>
    <t>MTF סל (4D)indx US T</t>
  </si>
  <si>
    <t>IL0012175613</t>
  </si>
  <si>
    <t>MTF סל (A4) Nasdaq10</t>
  </si>
  <si>
    <t>IL0011814451</t>
  </si>
  <si>
    <t>MTF סל (D4) Nasdaq 1</t>
  </si>
  <si>
    <t>IL0011813875</t>
  </si>
  <si>
    <t>MTF סל S&amp;P 500 מנוטר</t>
  </si>
  <si>
    <t>IL0011505729</t>
  </si>
  <si>
    <t>MTF סל‏ SP500</t>
  </si>
  <si>
    <t>IL0011503336</t>
  </si>
  <si>
    <t>TOP10SEMIC.MTF</t>
  </si>
  <si>
    <t>IL0012079013</t>
  </si>
  <si>
    <t>אי.בי.אי קרנות נאמנות בע"מ</t>
  </si>
  <si>
    <t>513765339</t>
  </si>
  <si>
    <t>אי.בי.אי סל (A4) תא</t>
  </si>
  <si>
    <t>IL0011488082</t>
  </si>
  <si>
    <t>אי.בי.אי סל(4D)  SP</t>
  </si>
  <si>
    <t>IL0011481624</t>
  </si>
  <si>
    <t>הראל קרנות נאמנות בעמ</t>
  </si>
  <si>
    <t>511776783</t>
  </si>
  <si>
    <t>הראל סל (00) תל בונד</t>
  </si>
  <si>
    <t>IL0011504730</t>
  </si>
  <si>
    <t>עוקב אחר מדדים אחרים בישראל</t>
  </si>
  <si>
    <t>IL0011505232</t>
  </si>
  <si>
    <t>הראל סל (00) תלבונד</t>
  </si>
  <si>
    <t>IL0011506719</t>
  </si>
  <si>
    <t>הראל סל (4A) תא 125</t>
  </si>
  <si>
    <t>IL0011488991</t>
  </si>
  <si>
    <t>הראל סל (4A) תא 90</t>
  </si>
  <si>
    <t>IL0011489312</t>
  </si>
  <si>
    <t>הראל סל (4A) תא נדלן</t>
  </si>
  <si>
    <t>IL0011489643</t>
  </si>
  <si>
    <t>הראל סל NDX 100 מנוט</t>
  </si>
  <si>
    <t>IL0011491037</t>
  </si>
  <si>
    <t>הראל סל S&amp;P</t>
  </si>
  <si>
    <t>IL0011840928</t>
  </si>
  <si>
    <t>הראל סל SP500</t>
  </si>
  <si>
    <t>IL0011490203</t>
  </si>
  <si>
    <t>הראל סל SP500 מנוטרל</t>
  </si>
  <si>
    <t>IL0011491375</t>
  </si>
  <si>
    <t>מגדל ETF (A4) תא 125</t>
  </si>
  <si>
    <t>IL0011502833</t>
  </si>
  <si>
    <t>מגדל MTF (00) תל בונ</t>
  </si>
  <si>
    <t>IL0011728248</t>
  </si>
  <si>
    <t>מור ניהול קרנות נאמנות (2013) בע"מ</t>
  </si>
  <si>
    <t>514884485</t>
  </si>
  <si>
    <t>מו.NDX100ממ</t>
  </si>
  <si>
    <t>IL0011658445</t>
  </si>
  <si>
    <t>מור סל (4A) תא-125</t>
  </si>
  <si>
    <t>IL0011961534</t>
  </si>
  <si>
    <t>מור סל (4D) NASDAQ10</t>
  </si>
  <si>
    <t>IL0011658361</t>
  </si>
  <si>
    <t>מור סל (4D) S&amp;P500</t>
  </si>
  <si>
    <t>IL0011658106</t>
  </si>
  <si>
    <t>קסם קרנות נאמנות</t>
  </si>
  <si>
    <t>510938608</t>
  </si>
  <si>
    <t>קסם A4) ETF) תא 125</t>
  </si>
  <si>
    <t>IL0011463564</t>
  </si>
  <si>
    <t>קסם A4)ETF) תא 60 SM</t>
  </si>
  <si>
    <t>IL0011465395</t>
  </si>
  <si>
    <t>קסם A4)ETF)תא 90</t>
  </si>
  <si>
    <t>IL0011463317</t>
  </si>
  <si>
    <t>קסם EFT‏(00) תל בונד</t>
  </si>
  <si>
    <t>IL0011464141</t>
  </si>
  <si>
    <t>IL0011507626</t>
  </si>
  <si>
    <t>קסם ETF NASDAQ 100 מ</t>
  </si>
  <si>
    <t>IL0011466120</t>
  </si>
  <si>
    <t>קסם ETF(00) תלבונד ת</t>
  </si>
  <si>
    <t>IL0011469504</t>
  </si>
  <si>
    <t>קסם MSCI AC FAR EAST</t>
  </si>
  <si>
    <t>IL0011458382</t>
  </si>
  <si>
    <t>אסיה</t>
  </si>
  <si>
    <t>קסם NDX100 ETF</t>
  </si>
  <si>
    <t>IL0011465056</t>
  </si>
  <si>
    <t>קסם SP Finance ETF</t>
  </si>
  <si>
    <t>IL0011467862</t>
  </si>
  <si>
    <t>קסם SP500 ETF</t>
  </si>
  <si>
    <t>IL0011464711</t>
  </si>
  <si>
    <t>מיטב קרנות נאמנות בעמ</t>
  </si>
  <si>
    <t>513534974</t>
  </si>
  <si>
    <t>תכלית סל (00) תל בונ</t>
  </si>
  <si>
    <t>IL0011451841</t>
  </si>
  <si>
    <t>תכלית סל (04) תא 90</t>
  </si>
  <si>
    <t>IL0011437832</t>
  </si>
  <si>
    <t>NEXT FUNDS</t>
  </si>
  <si>
    <t>8084</t>
  </si>
  <si>
    <t>NEXT FUNDS TOPIX EXCHANGE TRAD</t>
  </si>
  <si>
    <t>JP3027630007</t>
  </si>
  <si>
    <t>יפן</t>
  </si>
  <si>
    <t>TSE</t>
  </si>
  <si>
    <t>AMUNDI ETF MSCI</t>
  </si>
  <si>
    <t>7894</t>
  </si>
  <si>
    <t>AMUNDI EURO STOXX BANKS UCITS</t>
  </si>
  <si>
    <t>LU1829219390</t>
  </si>
  <si>
    <t>AMUNDI INDEX US CORP SRI UCITS</t>
  </si>
  <si>
    <t>LU1806495575</t>
  </si>
  <si>
    <t>עוקב אחר מדדים אחרים בחו"ל</t>
  </si>
  <si>
    <t>גלובלי</t>
  </si>
  <si>
    <t>AMUNDI S&amp;P 500 UCITS ETF</t>
  </si>
  <si>
    <t>LU1681049018</t>
  </si>
  <si>
    <t>AMUNDI INDEX SOLUTIONS-AMUNDI</t>
  </si>
  <si>
    <t>7915</t>
  </si>
  <si>
    <t>Amundi Jpx-Nikkei 400 UCITS ET</t>
  </si>
  <si>
    <t>LU1681039217</t>
  </si>
  <si>
    <t>Amundi Msci Emerging Markets U</t>
  </si>
  <si>
    <t>LU1681045370</t>
  </si>
  <si>
    <t>שווקים מתעוררים</t>
  </si>
  <si>
    <t>ISHARES</t>
  </si>
  <si>
    <t>7997</t>
  </si>
  <si>
    <t>ISHARES CORE DAX UCITS ETF DE</t>
  </si>
  <si>
    <t>DE0005933931</t>
  </si>
  <si>
    <t>FWB</t>
  </si>
  <si>
    <t>ISHARES EUR STOXX SELDIV</t>
  </si>
  <si>
    <t>7881</t>
  </si>
  <si>
    <t>ISHARES EURO STOXX SELEC</t>
  </si>
  <si>
    <t>DE002635281</t>
  </si>
  <si>
    <t>AMUNDI INDEX MSCI EMERGING MAR</t>
  </si>
  <si>
    <t>LU1437017350</t>
  </si>
  <si>
    <t>INVESCO</t>
  </si>
  <si>
    <t>7978</t>
  </si>
  <si>
    <t>INVESCO COMMUNICATIONS S&amp;P US</t>
  </si>
  <si>
    <t>IE00BG7PP820</t>
  </si>
  <si>
    <t>INVESCO CONSUMER DISCRETIONARY</t>
  </si>
  <si>
    <t>IE00B449XP68</t>
  </si>
  <si>
    <t>INVESCO MSCI EMERGING MARKETS</t>
  </si>
  <si>
    <t>IE00B3DWS88</t>
  </si>
  <si>
    <t>ISHARES NASDAQ 100 UCITS ETF</t>
  </si>
  <si>
    <t>IE00B53SZB19</t>
  </si>
  <si>
    <t>ISHARES S&amp;P US BANKS UCITS ETF</t>
  </si>
  <si>
    <t>IE00BD3V0B10</t>
  </si>
  <si>
    <t>ISHARES USD CORP BOND UCITS ET</t>
  </si>
  <si>
    <t>IE0032895942</t>
  </si>
  <si>
    <t>ISHARES USD SHORT DURATION COR</t>
  </si>
  <si>
    <t>IE00BYXYYP94</t>
  </si>
  <si>
    <t>S&amp;P 500 SOURCE ETF</t>
  </si>
  <si>
    <t>7073</t>
  </si>
  <si>
    <t>Invesco S&amp;P 500 UCITS ETF</t>
  </si>
  <si>
    <t>IE00B3YCGJ38</t>
  </si>
  <si>
    <t>LYXOR ETF STOXX EUROPE</t>
  </si>
  <si>
    <t>7281</t>
  </si>
  <si>
    <t>LYXOR S&amp;P 500 UCITS ETF - C-EU</t>
  </si>
  <si>
    <t>LU1135865084</t>
  </si>
  <si>
    <t>SPDR</t>
  </si>
  <si>
    <t>8019</t>
  </si>
  <si>
    <t>SPDR BLOOMBERG SASB U.S. HIGH</t>
  </si>
  <si>
    <t>IE0004TYCC17</t>
  </si>
  <si>
    <t>SPDR MSCI EMERGING MARKETS UCI</t>
  </si>
  <si>
    <t>IE00B469F816</t>
  </si>
  <si>
    <t>SPDR S&amp;P 500 UCITS ETF</t>
  </si>
  <si>
    <t>IE000XZSV718</t>
  </si>
  <si>
    <t>SPDR S&amp;P U.S. Energy Selec Se</t>
  </si>
  <si>
    <t>IE00BWBXM492</t>
  </si>
  <si>
    <t>SPDR S&amp;P U.S. TECHNOLOGY SELEC</t>
  </si>
  <si>
    <t>IE00BWBXM948</t>
  </si>
  <si>
    <t>VANECK VECTORS</t>
  </si>
  <si>
    <t>8023</t>
  </si>
  <si>
    <t>VANECK DEFENSE UCITS ETF</t>
  </si>
  <si>
    <t>IE000YYE6WKS</t>
  </si>
  <si>
    <t>VANGUARD MSCI</t>
  </si>
  <si>
    <t>7072</t>
  </si>
  <si>
    <t>VANGUARD USD CORPORATE BOND UC</t>
  </si>
  <si>
    <t>IE00BGYWFK87</t>
  </si>
  <si>
    <t>WINSDOMTREE</t>
  </si>
  <si>
    <t>7887</t>
  </si>
  <si>
    <t>WISDOMTREE JAPAN EQUITY UCITS</t>
  </si>
  <si>
    <t>IE00BYQCZD50</t>
  </si>
  <si>
    <t>iShares MSCI EMU USD Hedged UC</t>
  </si>
  <si>
    <t>IE00BWZN1T31</t>
  </si>
  <si>
    <t>AMUNDI DAX III UCITS ETF</t>
  </si>
  <si>
    <t>LU0252633754</t>
  </si>
  <si>
    <t>גרמניה</t>
  </si>
  <si>
    <t>ANGE NUCLEAR</t>
  </si>
  <si>
    <t>8148</t>
  </si>
  <si>
    <t>ANGE NUCLEAR RENAISSANCE INDE</t>
  </si>
  <si>
    <t>US3015054758</t>
  </si>
  <si>
    <t>COMM SERV SELECT SECTOR SPDR,6726</t>
  </si>
  <si>
    <t>7943</t>
  </si>
  <si>
    <t>Communication Services Selec</t>
  </si>
  <si>
    <t>US81369Y8527</t>
  </si>
  <si>
    <t>CONSUMER DISCRETIONARY SE</t>
  </si>
  <si>
    <t>7224</t>
  </si>
  <si>
    <t>Consumer Discretionary Selec</t>
  </si>
  <si>
    <t>US81369Y4070</t>
  </si>
  <si>
    <t>ENERGY SELECT SECTOR SPDR</t>
  </si>
  <si>
    <t>7144</t>
  </si>
  <si>
    <t>Energy Selec Sector SPDR Fund</t>
  </si>
  <si>
    <t>US81369Y5069</t>
  </si>
  <si>
    <t>FIRST TRUST</t>
  </si>
  <si>
    <t>8027</t>
  </si>
  <si>
    <t>FIRST TRUST NASDAQ 100</t>
  </si>
  <si>
    <t>US3373451026</t>
  </si>
  <si>
    <t>FINANCIAL SELECT SECTOR</t>
  </si>
  <si>
    <t>7040</t>
  </si>
  <si>
    <t>Financial Selec Sector SPDR F</t>
  </si>
  <si>
    <t>US81369Y6059</t>
  </si>
  <si>
    <t>HEALTH CARE SELECT SECTOR</t>
  </si>
  <si>
    <t>7039</t>
  </si>
  <si>
    <t>Health Care Selec Sector SPDR</t>
  </si>
  <si>
    <t>US81369Y2090</t>
  </si>
  <si>
    <t>INVESCO DYNAMIC SEMICONDUCTORS</t>
  </si>
  <si>
    <t>US46137V6478</t>
  </si>
  <si>
    <t>ISHARES EXPANDED TECH-SOFTWARE</t>
  </si>
  <si>
    <t>US4642875151</t>
  </si>
  <si>
    <t>ISHARES RUSSELL 2000 ETF</t>
  </si>
  <si>
    <t>US4642876555</t>
  </si>
  <si>
    <t>INDUSTRIAL SELECT SECT SPDR</t>
  </si>
  <si>
    <t>7108</t>
  </si>
  <si>
    <t>Industrial Selec Sector SPDR</t>
  </si>
  <si>
    <t>US81369Y7040</t>
  </si>
  <si>
    <t>Invesco Aerospace &amp; Defense ET</t>
  </si>
  <si>
    <t>US46137V1008</t>
  </si>
  <si>
    <t>Invesco China Technology ETF</t>
  </si>
  <si>
    <t>US46138E8003</t>
  </si>
  <si>
    <t>Invesco QQQ Trust Series 1</t>
  </si>
  <si>
    <t>US46090E1038</t>
  </si>
  <si>
    <t>KRAESHARES EMERGING</t>
  </si>
  <si>
    <t>8028</t>
  </si>
  <si>
    <t>KRANESHARES EMERGING MARKETS</t>
  </si>
  <si>
    <t>US5007678767</t>
  </si>
  <si>
    <t>KRANESHARES CSI CHINA</t>
  </si>
  <si>
    <t>7883</t>
  </si>
  <si>
    <t>KraneShares Bosera MSCI China</t>
  </si>
  <si>
    <t>US5007674055</t>
  </si>
  <si>
    <t>SELEC ATOXX</t>
  </si>
  <si>
    <t>8141</t>
  </si>
  <si>
    <t>SELEC STOXX EU</t>
  </si>
  <si>
    <t>US84858T7726</t>
  </si>
  <si>
    <t>SPDR DOW JONES INDUSTRIAL</t>
  </si>
  <si>
    <t>7259</t>
  </si>
  <si>
    <t>SPDR Dow Jones Industrial Aver</t>
  </si>
  <si>
    <t>US78467X1090</t>
  </si>
  <si>
    <t>SPDR PORTFOLIO S&amp;P 500 ETF</t>
  </si>
  <si>
    <t>US78464A8541</t>
  </si>
  <si>
    <t>SPDR S&amp;P BANK ETF</t>
  </si>
  <si>
    <t>7046</t>
  </si>
  <si>
    <t>SPDR S&amp;P 500 ETF Trust</t>
  </si>
  <si>
    <t>US78462F1030</t>
  </si>
  <si>
    <t>SPDR S&amp;P AEROSPACE</t>
  </si>
  <si>
    <t>7975</t>
  </si>
  <si>
    <t>SPDR S&amp;P Aerospace &amp; Defense E</t>
  </si>
  <si>
    <t>US78464A6313</t>
  </si>
  <si>
    <t>SPDR S&amp;P Bank ETF</t>
  </si>
  <si>
    <t>US78464A7972</t>
  </si>
  <si>
    <t>SPDR S&amp;P CHINA ETF</t>
  </si>
  <si>
    <t>7261</t>
  </si>
  <si>
    <t>SPDR S&amp;P China ETF</t>
  </si>
  <si>
    <t>US78463X4007</t>
  </si>
  <si>
    <t>SPDR S&amp;P METALS &amp; MINING</t>
  </si>
  <si>
    <t>7107</t>
  </si>
  <si>
    <t>SPDR S&amp;P Metals &amp; Mining ETF</t>
  </si>
  <si>
    <t>US78464A7550</t>
  </si>
  <si>
    <t>TECHNOLOGY SELE</t>
  </si>
  <si>
    <t>7037</t>
  </si>
  <si>
    <t>Technology Selec Sector SPDR</t>
  </si>
  <si>
    <t>US81369Y8030</t>
  </si>
  <si>
    <t>VANGUARD INFO TECH ETF</t>
  </si>
  <si>
    <t>7116</t>
  </si>
  <si>
    <t>Vanguard Information Technolog</t>
  </si>
  <si>
    <t>US92204A7028</t>
  </si>
  <si>
    <t>VANGUARD S&amp;P 500 ETF</t>
  </si>
  <si>
    <t>7454</t>
  </si>
  <si>
    <t>Vanguard S&amp;P 500 ETF</t>
  </si>
  <si>
    <t>US9229083632</t>
  </si>
  <si>
    <t>WISDOMTREE JAPAN HEDGED E</t>
  </si>
  <si>
    <t>7152</t>
  </si>
  <si>
    <t>WisdomTree Japan Hedged Equity</t>
  </si>
  <si>
    <t>US97717W8516</t>
  </si>
  <si>
    <t>WisdomTree Japan SmallCap Divi</t>
  </si>
  <si>
    <t>US97717W8367</t>
  </si>
  <si>
    <t>iShares Core S&amp;P 500 ETF</t>
  </si>
  <si>
    <t>US4642872000</t>
  </si>
  <si>
    <t>ISHARES MSCI EAFE</t>
  </si>
  <si>
    <t>7884</t>
  </si>
  <si>
    <t>iShares MSCI EAFE Growth ETF</t>
  </si>
  <si>
    <t>US4642888857</t>
  </si>
  <si>
    <t>ISHARES MSCI EUROZONE</t>
  </si>
  <si>
    <t>7864</t>
  </si>
  <si>
    <t>iShares MSCI Eurozone ETF</t>
  </si>
  <si>
    <t>US4642866085</t>
  </si>
  <si>
    <t>iShares Edge MSCI Min Vol</t>
  </si>
  <si>
    <t>7338</t>
  </si>
  <si>
    <t>iShares MSCI USA Quality Facto</t>
  </si>
  <si>
    <t>US46432F3394</t>
  </si>
  <si>
    <t>7258</t>
  </si>
  <si>
    <t>iShares Russell Mid-Cap Growth</t>
  </si>
  <si>
    <t>US4642874816</t>
  </si>
  <si>
    <t>ISHARES JP MORGAN USD EMER</t>
  </si>
  <si>
    <t>7205</t>
  </si>
  <si>
    <t>iShares U.S. Broker-Dealers</t>
  </si>
  <si>
    <t>US4642887941</t>
  </si>
  <si>
    <t>ISHARES US MEDICAL DEVI</t>
  </si>
  <si>
    <t>7115</t>
  </si>
  <si>
    <t>iShares U.S. Medical Devices E</t>
  </si>
  <si>
    <t>US4642888105</t>
  </si>
  <si>
    <t>7892</t>
  </si>
  <si>
    <t>FIRST TRUST NASDAQ CLEAN EDGE</t>
  </si>
  <si>
    <t>US33737A1088</t>
  </si>
  <si>
    <t>FIRST TRUST RBA AMERICAN INDUS</t>
  </si>
  <si>
    <t>US33738R7044</t>
  </si>
  <si>
    <t>First Trust Emerging Markets A</t>
  </si>
  <si>
    <t>US33737J1824</t>
  </si>
  <si>
    <t>First Trust NASDAQ Cybersecuri</t>
  </si>
  <si>
    <t>US33734X8469</t>
  </si>
  <si>
    <t>INVESCO NASDAQ 100 ETF</t>
  </si>
  <si>
    <t>US46138G6492</t>
  </si>
  <si>
    <t>ISHARES 5-10 YEAR INVESTMENT G</t>
  </si>
  <si>
    <t>UC4642886380</t>
  </si>
  <si>
    <t>ISHARES GLOBAL CLEAN ENERGY ET</t>
  </si>
  <si>
    <t>US4642882249</t>
  </si>
  <si>
    <t>ISHARES TRUST ISHARES 1-5 YEAR</t>
  </si>
  <si>
    <t>US4642886463</t>
  </si>
  <si>
    <t>KraneShares CSI China Internet</t>
  </si>
  <si>
    <t>US5007673065</t>
  </si>
  <si>
    <t>ROBO GLOBAL</t>
  </si>
  <si>
    <t>7886</t>
  </si>
  <si>
    <t>ROBO Global Robotics and Autom</t>
  </si>
  <si>
    <t>US3015057074</t>
  </si>
  <si>
    <t>ISHARES MSCI CHINA</t>
  </si>
  <si>
    <t>7885</t>
  </si>
  <si>
    <t>iShares MSCI China ETF</t>
  </si>
  <si>
    <t>US46429B6719</t>
  </si>
  <si>
    <t>ISHARES MSCI GLOBAL METALS &amp; M</t>
  </si>
  <si>
    <t>US46434G8481</t>
  </si>
  <si>
    <t>CBOE</t>
  </si>
  <si>
    <t>ISHARES MSCI INDIA ETF</t>
  </si>
  <si>
    <t>7294</t>
  </si>
  <si>
    <t>iShares MSCI India ETF</t>
  </si>
  <si>
    <t>US46429B5984</t>
  </si>
  <si>
    <t>הודו</t>
  </si>
  <si>
    <t>ISH. EURO STOXX 50 UCITS</t>
  </si>
  <si>
    <t>7304</t>
  </si>
  <si>
    <t>iShares Core EURO STOXX 50 UCI</t>
  </si>
  <si>
    <t>DE0005933956</t>
  </si>
  <si>
    <t>MTF סל (4A) תא 90</t>
  </si>
  <si>
    <t>IL0011502593</t>
  </si>
  <si>
    <t>IL0011451015</t>
  </si>
  <si>
    <t>תכלית סל (00) תלבונד</t>
  </si>
  <si>
    <t>IL0011693335</t>
  </si>
  <si>
    <t>SPDR BLOOMBERG SASB US CORPORA</t>
  </si>
  <si>
    <t>IE00BLF7VX27</t>
  </si>
  <si>
    <t>ISHARES CHINE LARGE-CAP</t>
  </si>
  <si>
    <t>7277</t>
  </si>
  <si>
    <t>iShares China Large-Cap ETF</t>
  </si>
  <si>
    <t>US4642871846</t>
  </si>
  <si>
    <t>ISHARES MSCI ALL COUNTRY</t>
  </si>
  <si>
    <t>7260</t>
  </si>
  <si>
    <t>iShares MSCI All Country Asia</t>
  </si>
  <si>
    <t>US4642881829</t>
  </si>
  <si>
    <t>MTF סל (00) כשרה תלב</t>
  </si>
  <si>
    <t>IL0011596983</t>
  </si>
  <si>
    <t>MTF סל (00) תל בונד</t>
  </si>
  <si>
    <t>IL0011499964</t>
  </si>
  <si>
    <t>MTF סל תל בונד שקלי</t>
  </si>
  <si>
    <t>IL0011500027</t>
  </si>
  <si>
    <t>אי.בי.אי סל (A4) כשר</t>
  </si>
  <si>
    <t>IL0011553240</t>
  </si>
  <si>
    <t>איביאי סל  (00) תלבו</t>
  </si>
  <si>
    <t>IL0011480063</t>
  </si>
  <si>
    <t>איביאי סל (A4) ndx מ</t>
  </si>
  <si>
    <t>IL0012004433</t>
  </si>
  <si>
    <t>IL0011507477</t>
  </si>
  <si>
    <t>הראל סל (MSCI AC WOR</t>
  </si>
  <si>
    <t>IL0011493355</t>
  </si>
  <si>
    <t>הראל סל MSCI ACWorld</t>
  </si>
  <si>
    <t>IL0011502007</t>
  </si>
  <si>
    <t>ילין לפידות ניהול קרנות נאמנות העמ</t>
  </si>
  <si>
    <t>513846808</t>
  </si>
  <si>
    <t>י. ל סל (4A) Nasdak</t>
  </si>
  <si>
    <t>IL0012016981</t>
  </si>
  <si>
    <t>מו.SP500ממ</t>
  </si>
  <si>
    <t>IL0011658288</t>
  </si>
  <si>
    <t>מור סל (00) תל בונד</t>
  </si>
  <si>
    <t>IL0011953044</t>
  </si>
  <si>
    <t>קסם ETF (00) תל בונד</t>
  </si>
  <si>
    <t>IL0011462327</t>
  </si>
  <si>
    <t>קסם ETF MSCI EM מנוט</t>
  </si>
  <si>
    <t>IL0011467375</t>
  </si>
  <si>
    <t>קסם MSCI EM (D4)ETF</t>
  </si>
  <si>
    <t>IL0011458127</t>
  </si>
  <si>
    <t>קסם MSCI WORLD מנוטר</t>
  </si>
  <si>
    <t>IL0011473621</t>
  </si>
  <si>
    <t>קסם SP Tech ETF</t>
  </si>
  <si>
    <t>IL0011472300</t>
  </si>
  <si>
    <t>קסם iBox $ 3-7 ETF מ</t>
  </si>
  <si>
    <t>IL0011472631</t>
  </si>
  <si>
    <t>קסם.SPBDU10T</t>
  </si>
  <si>
    <t>IL0011579245</t>
  </si>
  <si>
    <t>FIRST TRUST WATER ETF</t>
  </si>
  <si>
    <t>7977</t>
  </si>
  <si>
    <t>FIRST TRUST FINANCIAL ALPHADEX</t>
  </si>
  <si>
    <t>US33734X1357</t>
  </si>
  <si>
    <t>First Trust Materials AlphaDEX</t>
  </si>
  <si>
    <t>US33734X1688</t>
  </si>
  <si>
    <t>Real Estate</t>
  </si>
  <si>
    <t>7367</t>
  </si>
  <si>
    <t>Real Estate Selec Sector SPDR</t>
  </si>
  <si>
    <t>US881369Y8600</t>
  </si>
  <si>
    <t>SPDR S&amp;P INSURANCE ETF</t>
  </si>
  <si>
    <t>7112</t>
  </si>
  <si>
    <t>SPDR S&amp;P Insurance ETF</t>
  </si>
  <si>
    <t>US78464A7899</t>
  </si>
  <si>
    <t>ISHARES MSCI EMER MARKETS</t>
  </si>
  <si>
    <t>7220</t>
  </si>
  <si>
    <t>iShares MSCI Emerging Markets</t>
  </si>
  <si>
    <t>US4642872349</t>
  </si>
  <si>
    <t>FIRST TRUST SMID CAP RISING DI</t>
  </si>
  <si>
    <t>US33741X1028</t>
  </si>
  <si>
    <t>WisdomTree U.S. Quality Divide</t>
  </si>
  <si>
    <t>US97717X6691</t>
  </si>
  <si>
    <t>MTF סל (00) תל בונד-</t>
  </si>
  <si>
    <t>IL0011930513</t>
  </si>
  <si>
    <t>קסם.תלבונדש 1-3</t>
  </si>
  <si>
    <t>IL0011936890</t>
  </si>
  <si>
    <t>ARTEMIS SMARTGARP</t>
  </si>
  <si>
    <t>8142</t>
  </si>
  <si>
    <t>ARTEMIS SMARTGARP EUROPEAN EQU</t>
  </si>
  <si>
    <t>GB00B2PLJD73</t>
  </si>
  <si>
    <t>ARTEMIS FUNDS LUX - SMARTGARP</t>
  </si>
  <si>
    <t>LU1846577242</t>
  </si>
  <si>
    <t>AMUNDI FUNDS-BOND GLOBAL</t>
  </si>
  <si>
    <t>7243</t>
  </si>
  <si>
    <t>Amundi Funds - Global Aggregat</t>
  </si>
  <si>
    <t>LU0319687637</t>
  </si>
  <si>
    <t>אג"ח קונצרני</t>
  </si>
  <si>
    <t>BLACKROCK GLOBAL FUNDS</t>
  </si>
  <si>
    <t>7195</t>
  </si>
  <si>
    <t>BlackRock Global Funds - Globa</t>
  </si>
  <si>
    <t>LU0326960662</t>
  </si>
  <si>
    <t>CS NOVA (LUX) GLOBAL SENIOR LO</t>
  </si>
  <si>
    <t>8054</t>
  </si>
  <si>
    <t>Credit Suisse Nova Lux Global</t>
  </si>
  <si>
    <t>LU0635707705</t>
  </si>
  <si>
    <t>FRANKLIN TEMPLETON INVEST</t>
  </si>
  <si>
    <t>7280</t>
  </si>
  <si>
    <t>Franklin Templeton Investment</t>
  </si>
  <si>
    <t>LU0181997262</t>
  </si>
  <si>
    <t>Janus Henderson Horizon Pan Eu</t>
  </si>
  <si>
    <t>8088</t>
  </si>
  <si>
    <t>JANUS HENDERSON HORIZON GLOBAL</t>
  </si>
  <si>
    <t>LU2914768309</t>
  </si>
  <si>
    <t>לוכסמבורג</t>
  </si>
  <si>
    <t>קסם KTF (0A) iBox co</t>
  </si>
  <si>
    <t>IL0051382500</t>
  </si>
  <si>
    <t>הראל מחקה (00) תל בו</t>
  </si>
  <si>
    <t>IL0051362130</t>
  </si>
  <si>
    <t>נכס בסיס (כתב אופציה)</t>
  </si>
  <si>
    <t>תאריך פקיעה</t>
  </si>
  <si>
    <t>שער מימוש</t>
  </si>
  <si>
    <t>יחס המרה</t>
  </si>
  <si>
    <t>אלומיי קפיטל בעמ</t>
  </si>
  <si>
    <t>520039868</t>
  </si>
  <si>
    <t>אלומיי     אפ 2</t>
  </si>
  <si>
    <t>IL0012030826</t>
  </si>
  <si>
    <t>מפעלים פטרוכימיים בישראל בעמ</t>
  </si>
  <si>
    <t>520029315</t>
  </si>
  <si>
    <t>פטרוכימים  אפ 1</t>
  </si>
  <si>
    <t>IL0011903056</t>
  </si>
  <si>
    <t>IL0007560159</t>
  </si>
  <si>
    <t>25/10/2026</t>
  </si>
  <si>
    <t>פטרוכימים  אפ 2</t>
  </si>
  <si>
    <t>IL0011903130</t>
  </si>
  <si>
    <t>נכס בסיס</t>
  </si>
  <si>
    <t>NASDAQ 100 E-MINI SEP26</t>
  </si>
  <si>
    <t>מניות לרבות מדדי מניות</t>
  </si>
  <si>
    <t>S&amp;P500 EMINI FUT SEP26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</si>
  <si>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</si>
  <si>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</si>
  <si>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</si>
  <si>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</si>
  <si>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</si>
  <si>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</si>
  <si>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</si>
  <si>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</si>
  <si>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</si>
  <si>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</si>
  <si>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</si>
  <si>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כלל תעשיות‎</t>
  </si>
  <si>
    <t>520021874</t>
  </si>
  <si>
    <t>5.12% 12/2036 כלל תעשיות אגח יז-רמ</t>
  </si>
  <si>
    <t>לא סחיר</t>
  </si>
  <si>
    <t>חברת ציטוט</t>
  </si>
  <si>
    <t>אי-תלות</t>
  </si>
  <si>
    <t>30/06/2026</t>
  </si>
  <si>
    <t>אלון חברת הדלק לישראל</t>
  </si>
  <si>
    <t>520043563</t>
  </si>
  <si>
    <t>אלון דלק אגח ל"ס א</t>
  </si>
  <si>
    <t>נש"ר צמוד למדד המחירים לצרכן</t>
  </si>
  <si>
    <t>22/01/2007</t>
  </si>
  <si>
    <t>ilD</t>
  </si>
  <si>
    <t>22/01/2023</t>
  </si>
  <si>
    <t>י.ח.ק להשקעות - שותפות מוגבלת</t>
  </si>
  <si>
    <t>550016091</t>
  </si>
  <si>
    <t>י.ח.ק אגח ב -רמ</t>
  </si>
  <si>
    <t>15/11/2021</t>
  </si>
  <si>
    <t>כלל תעש אג"ח א' 2022/2027 -רמ</t>
  </si>
  <si>
    <t>26/10/2021</t>
  </si>
  <si>
    <t>לידר החזקות והשקעות בעמ</t>
  </si>
  <si>
    <t>520037664</t>
  </si>
  <si>
    <t>לידר אגח ח</t>
  </si>
  <si>
    <t>28/02/2021</t>
  </si>
  <si>
    <t>15/02/2028</t>
  </si>
  <si>
    <t>מת"ם - מרכז תעשיות מדע חיפה בע"מ</t>
  </si>
  <si>
    <t>510687403</t>
  </si>
  <si>
    <t>מת"ם תעש' מדע אגח א-רמ 06/2027 %</t>
  </si>
  <si>
    <t>רפאל מערכות לחימה מתקדמות בע"מ</t>
  </si>
  <si>
    <t>520042185</t>
  </si>
  <si>
    <t>רפאל מערכות ג' 2018/2034 %2.14</t>
  </si>
  <si>
    <t>06/03/2017</t>
  </si>
  <si>
    <t>17/09/2034</t>
  </si>
  <si>
    <t>רפאל סד' ד 2020/2034 %3.74</t>
  </si>
  <si>
    <t>רשות שדות התעופה</t>
  </si>
  <si>
    <t>500102868</t>
  </si>
  <si>
    <t>רש"ת אגח ב -רמ</t>
  </si>
  <si>
    <t>28/06/2022</t>
  </si>
  <si>
    <t>איילות מ"ר ב</t>
  </si>
  <si>
    <t>מניות לא סחירות</t>
  </si>
  <si>
    <t>09/02/2017</t>
  </si>
  <si>
    <t>ג'נריישן ניהול בע"מ</t>
  </si>
  <si>
    <t>חבס ח.צ. השקעות )0691( בעמ</t>
  </si>
  <si>
    <t>520039017</t>
  </si>
  <si>
    <t>חבס ל"ס</t>
  </si>
  <si>
    <t>28/03/2016</t>
  </si>
  <si>
    <t>פטרו גרופ בעמ</t>
  </si>
  <si>
    <t>520037474</t>
  </si>
  <si>
    <t>פטרו גרופ ל"ס</t>
  </si>
  <si>
    <t>31/05/2020</t>
  </si>
  <si>
    <t>LUSIX</t>
  </si>
  <si>
    <t>8071</t>
  </si>
  <si>
    <t>Lusix</t>
  </si>
  <si>
    <t>04/09/2024</t>
  </si>
  <si>
    <t>PROSPECT CAPITAL</t>
  </si>
  <si>
    <t>US74348T5083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</si>
  <si>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</si>
  <si>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</si>
  <si>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</si>
  <si>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</si>
  <si>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</si>
  <si>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</si>
  <si>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</si>
  <si>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</si>
  <si>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</si>
  <si>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</si>
  <si>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</si>
  <si>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ALPHA</t>
  </si>
  <si>
    <t>Alpha value</t>
  </si>
  <si>
    <t>קרן גידור (Hedge Fund)</t>
  </si>
  <si>
    <t>דיווח מנהל הקרן</t>
  </si>
  <si>
    <t>09/06/2026</t>
  </si>
  <si>
    <t>ISRAEL SECONDARY FUND II</t>
  </si>
  <si>
    <t>קרן השקעה אחרת</t>
  </si>
  <si>
    <t>21/06/2026</t>
  </si>
  <si>
    <t>טנא הון צמיחה</t>
  </si>
  <si>
    <t>TENE GR.CAPITAL 3</t>
  </si>
  <si>
    <t>פרייבט אקוויטי</t>
  </si>
  <si>
    <t>27/05/2014</t>
  </si>
  <si>
    <t>24/06/2026</t>
  </si>
  <si>
    <t>Tolip Capital Fund</t>
  </si>
  <si>
    <t>500462056</t>
  </si>
  <si>
    <t>08/06/2026</t>
  </si>
  <si>
    <t>איבו קרן מלונאות</t>
  </si>
  <si>
    <t>קרן נדל"ן</t>
  </si>
  <si>
    <t>26/05/2026</t>
  </si>
  <si>
    <t>אלפא</t>
  </si>
  <si>
    <t>אלפא הזדמנויות מיטב</t>
  </si>
  <si>
    <t>טנא</t>
  </si>
  <si>
    <t>טנא הון צמיחה IV</t>
  </si>
  <si>
    <t>יסודות נדלן</t>
  </si>
  <si>
    <t>יסודות הנדלן ג מור</t>
  </si>
  <si>
    <t>04/06/2026</t>
  </si>
  <si>
    <t>יסודות הנדלן ג' אי בי אי</t>
  </si>
  <si>
    <t>כלירמרק</t>
  </si>
  <si>
    <t>כלירמרק אי בי אי</t>
  </si>
  <si>
    <t>קרן חוב</t>
  </si>
  <si>
    <t>כלירמרק מור</t>
  </si>
  <si>
    <t>מנוף</t>
  </si>
  <si>
    <t>מנוף אוריגו 1</t>
  </si>
  <si>
    <t>23/04/2026</t>
  </si>
  <si>
    <t>מנור אוורגרין</t>
  </si>
  <si>
    <t>540326626</t>
  </si>
  <si>
    <t>26/06/2026</t>
  </si>
  <si>
    <t>פי מי</t>
  </si>
  <si>
    <t>פימי 2</t>
  </si>
  <si>
    <t>28/05/2026</t>
  </si>
  <si>
    <t>פימי 4</t>
  </si>
  <si>
    <t>הראל תשתיות</t>
  </si>
  <si>
    <t>ק.ה הראל תשתיות</t>
  </si>
  <si>
    <t>25/03/2026</t>
  </si>
  <si>
    <t>ארבל</t>
  </si>
  <si>
    <t>קרן ארבל</t>
  </si>
  <si>
    <t>מארקסטון</t>
  </si>
  <si>
    <t>קרן השקעה מארקסטון</t>
  </si>
  <si>
    <t>17/01/2023</t>
  </si>
  <si>
    <t>נוקד</t>
  </si>
  <si>
    <t>קרן נוקד אקוויטי אינפיניטי</t>
  </si>
  <si>
    <t>07/06/2026</t>
  </si>
  <si>
    <t>קרן נוקד אקוויטי מיטב</t>
  </si>
  <si>
    <t>AMI OPPORT</t>
  </si>
  <si>
    <t>AMI OPPORT ק.השקעה</t>
  </si>
  <si>
    <t>17/06/2026</t>
  </si>
  <si>
    <t>Blue Owl Real Estate Fund VII</t>
  </si>
  <si>
    <t>9492</t>
  </si>
  <si>
    <t>מספר שותפות</t>
  </si>
  <si>
    <t>Value Added Real Estate</t>
  </si>
  <si>
    <t>HAMILTON</t>
  </si>
  <si>
    <t>HAMILTON IX ק.השקעה</t>
  </si>
  <si>
    <t>22/06/2026</t>
  </si>
  <si>
    <t>HAMILTON L III ק.השקעה</t>
  </si>
  <si>
    <t>One Equity Partners</t>
  </si>
  <si>
    <t>92-3316820</t>
  </si>
  <si>
    <t>One Equity Partners IX, L.P</t>
  </si>
  <si>
    <t>Buyout</t>
  </si>
  <si>
    <t>17/05/2026</t>
  </si>
  <si>
    <t>VINTAGE</t>
  </si>
  <si>
    <t>VINTAGE III</t>
  </si>
  <si>
    <t>18/06/2026</t>
  </si>
  <si>
    <t>ברק קפיטל</t>
  </si>
  <si>
    <t>ברק  קפיטל</t>
  </si>
  <si>
    <t>18/01/2026</t>
  </si>
  <si>
    <t>Ares Climate Infrastucture</t>
  </si>
  <si>
    <t>92-0923619</t>
  </si>
  <si>
    <t>DOVER</t>
  </si>
  <si>
    <t>DOVER IX</t>
  </si>
  <si>
    <t>DOVER VIII</t>
  </si>
  <si>
    <t>14/06/2026</t>
  </si>
  <si>
    <t>Dover Street X</t>
  </si>
  <si>
    <t>10/06/2026</t>
  </si>
  <si>
    <t>Dover Street XI L.P</t>
  </si>
  <si>
    <t>ELECTRA</t>
  </si>
  <si>
    <t>85?3456253</t>
  </si>
  <si>
    <t>ELECTRA ARK SFR</t>
  </si>
  <si>
    <t>Eurazeo Private</t>
  </si>
  <si>
    <t>8147</t>
  </si>
  <si>
    <t>Eurazeo Private Debt VII</t>
  </si>
  <si>
    <t>Fortissimo</t>
  </si>
  <si>
    <t>Fortissimo Capital Fund V</t>
  </si>
  <si>
    <t>Fortissimo  VI</t>
  </si>
  <si>
    <t>Fortissimo Capital Fund VI</t>
  </si>
  <si>
    <t>31/05/2026</t>
  </si>
  <si>
    <t>LOOL</t>
  </si>
  <si>
    <t>LOOL II VENTURE</t>
  </si>
  <si>
    <t>PAGAYA</t>
  </si>
  <si>
    <t>PAGAYA OPPORTUNITIES</t>
  </si>
  <si>
    <t>20/05/2026</t>
  </si>
  <si>
    <t>PARTNERS GROUP</t>
  </si>
  <si>
    <t>PARTNERS GROUP  -SEC2011</t>
  </si>
  <si>
    <t>Starlight Bond</t>
  </si>
  <si>
    <t>Starlight Bond FP I LP</t>
  </si>
  <si>
    <t>BLUE ATLAN II</t>
  </si>
  <si>
    <t>BLUE ATLAN PARTNERS II</t>
  </si>
  <si>
    <t>BLUE ATLAN</t>
  </si>
  <si>
    <t>ק.השקעה BLUE ATLAN</t>
  </si>
  <si>
    <t>ARGIS LIVING FUND II</t>
  </si>
  <si>
    <t>37-2131827</t>
  </si>
  <si>
    <t>ספרד</t>
  </si>
  <si>
    <t>MV SENIOR</t>
  </si>
  <si>
    <t>Clearlake Credit Europe  Lending II</t>
  </si>
  <si>
    <t>FRUX</t>
  </si>
  <si>
    <t>FRUX DEBT II</t>
  </si>
  <si>
    <t>Invesco</t>
  </si>
  <si>
    <t>949417</t>
  </si>
  <si>
    <t>Invesco Drct Lend FDR</t>
  </si>
  <si>
    <t>Direct Lending Debt</t>
  </si>
  <si>
    <t>11/06/2026</t>
  </si>
  <si>
    <t>מספר עסקה (רגל 1)</t>
  </si>
  <si>
    <t>מטבע פעילות (רגל 1)</t>
  </si>
  <si>
    <t>שער חליפין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</si>
  <si>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</si>
  <si>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</si>
  <si>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</si>
  <si>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</si>
  <si>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</si>
  <si>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</si>
  <si>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שער חליפין (רגל 2)</t>
  </si>
  <si>
    <t>ערך נקוב (רגל 2)</t>
  </si>
  <si>
    <t>שווי הוגן במטבע הנסחר (רגל 2)</t>
  </si>
  <si>
    <t>שיעור מנכסי אפיק ההשקעה (רגל 2)</t>
  </si>
  <si>
    <t>שיעור מסך נכסי ההשקעה (רגל 2)</t>
  </si>
  <si>
    <t>שווי הוגן (נטו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</si>
  <si>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</si>
  <si>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</si>
  <si>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</si>
  <si>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</si>
  <si>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</si>
  <si>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</si>
  <si>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</si>
  <si>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</si>
  <si>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</si>
  <si>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</si>
  <si>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</si>
  <si>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</si>
  <si>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</si>
  <si>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</si>
  <si>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</si>
  <si>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</si>
  <si>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</si>
  <si>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</si>
  <si>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</si>
  <si>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מט"ח/₪</t>
  </si>
  <si>
    <t>14/04/2026</t>
  </si>
  <si>
    <t>17/07/2026</t>
  </si>
  <si>
    <t>ללא</t>
  </si>
  <si>
    <t>No-delivery</t>
  </si>
  <si>
    <t>01/06/2026</t>
  </si>
  <si>
    <t>19/05/2026</t>
  </si>
  <si>
    <t>01/05/2026</t>
  </si>
  <si>
    <t>29/06/2026</t>
  </si>
  <si>
    <t>30/07/2026</t>
  </si>
  <si>
    <t>15/04/2026</t>
  </si>
  <si>
    <t>15/07/2026</t>
  </si>
  <si>
    <t>29/05/2026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</si>
  <si>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</si>
  <si>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</si>
  <si>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</si>
  <si>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</si>
  <si>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</si>
  <si>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</si>
  <si>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</si>
  <si>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</si>
  <si>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</si>
  <si>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</si>
  <si>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</si>
  <si>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</si>
  <si>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</si>
  <si>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</si>
  <si>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</si>
  <si>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</si>
  <si>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</si>
  <si>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</si>
  <si>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</si>
  <si>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</si>
  <si>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</si>
  <si>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</si>
  <si>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</si>
  <si>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גורם פנימי 1</t>
  </si>
  <si>
    <t>עמית/מבוטח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</si>
  <si>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</si>
  <si>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</si>
  <si>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</si>
  <si>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</si>
  <si>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</si>
  <si>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</si>
  <si>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</si>
  <si>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</si>
  <si>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</si>
  <si>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</si>
  <si>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</si>
  <si>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</si>
  <si>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</si>
  <si>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</si>
  <si>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</si>
  <si>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</si>
  <si>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</si>
  <si>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</si>
  <si>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</si>
  <si>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</si>
  <si>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</si>
  <si>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</si>
  <si>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</si>
  <si>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</si>
  <si>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</si>
  <si>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פימי-2</t>
  </si>
  <si>
    <t>פקע</t>
  </si>
  <si>
    <t xml:space="preserve">טנא צמיחה- 3 </t>
  </si>
  <si>
    <t>טנא צמיחה- 4</t>
  </si>
  <si>
    <t>פימי-4</t>
  </si>
  <si>
    <t>הראל</t>
  </si>
  <si>
    <t>I. S. F II</t>
  </si>
  <si>
    <t>ברק</t>
  </si>
  <si>
    <t>PARTNERS</t>
  </si>
  <si>
    <t>Blue Owl  Fund VII</t>
  </si>
  <si>
    <t>DOVER X</t>
  </si>
  <si>
    <t>DOVER XI</t>
  </si>
  <si>
    <t xml:space="preserve">HAMILTON L III </t>
  </si>
  <si>
    <t xml:space="preserve">HAMILTON L IX </t>
  </si>
  <si>
    <t xml:space="preserve">AMI OPPORT </t>
  </si>
  <si>
    <t xml:space="preserve">Invesco </t>
  </si>
  <si>
    <t>Invesco Direct</t>
  </si>
  <si>
    <t>MV SENIOR II</t>
  </si>
  <si>
    <t xml:space="preserve">מנוף אוריגו 1 </t>
  </si>
  <si>
    <t>קלירמרק</t>
  </si>
  <si>
    <t>קלירמרק אי בי אי</t>
  </si>
  <si>
    <t>קלירמרק מור</t>
  </si>
  <si>
    <t>יסודות הנדלן ג- מור</t>
  </si>
  <si>
    <t xml:space="preserve">יסודות </t>
  </si>
  <si>
    <t>יסודות הנדלן ג- אי.בי.אי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</si>
</sst>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,##0.000"/>
    <numFmt numFmtId="165" formatCode="##0.000%"/>
    <numFmt numFmtId="166" formatCode="##0.0000"/>
    <numFmt numFmtId="167" formatCode="#,##0.0000"/>
  </numFmts>
  <fonts count="9">
    <font>
      <sz val="10"/>
      <name val="Arial"/>
    </font>
    <font>
      <b/>
      <sz val="10"/>
      <color rgb="FFFFFFFF"/>
      <name val="Ariel"/>
    </font>
    <font>
      <sz val="10"/>
      <color rgb="FF000000"/>
      <name val="Ariel"/>
    </font>
    <font>
      <b/>
      <sz val="10"/>
      <color rgb="FF000000"/>
      <name val="Ariel"/>
    </font>
    <font>
      <b/>
      <u/>
      <sz val="10"/>
      <color rgb="FF000000"/>
      <name val="Ariel"/>
    </font>
    <font>
      <sz val="10"/>
      <name val="Arial"/>
    </font>
    <font>
      <sz val="10"/>
      <name val="Ariel"/>
      <charset val="177"/>
    </font>
    <font>
      <sz val="10"/>
      <name val="Arial"/>
      <family val="2"/>
    </font>
    <font>
      <sz val="10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44546A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45">
    <xf numFmtId="0" fontId="0" fillId="0" borderId="0" xfId="0"/>
    <xf numFmtId="0" fontId="1" fillId="2" borderId="0" xfId="0" applyFont="1" applyFill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1"/>
    </xf>
    <xf numFmtId="0" fontId="3" fillId="0" borderId="0" xfId="0" applyFont="1" applyAlignment="1">
      <alignment horizontal="right" readingOrder="2"/>
    </xf>
    <xf numFmtId="164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6" fontId="2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readingOrder="2"/>
    </xf>
    <xf numFmtId="0" fontId="6" fillId="0" borderId="0" xfId="0" applyFont="1" applyAlignment="1">
      <alignment horizontal="right" readingOrder="1"/>
    </xf>
    <xf numFmtId="0" fontId="7" fillId="0" borderId="0" xfId="0" applyFont="1"/>
    <xf numFmtId="43" fontId="7" fillId="0" borderId="0" xfId="1" applyFont="1"/>
    <xf numFmtId="43" fontId="7" fillId="0" borderId="0" xfId="0" applyNumberFormat="1" applyFont="1"/>
    <xf numFmtId="43" fontId="7" fillId="0" borderId="0" xfId="3" applyFont="1"/>
    <xf numFmtId="10" fontId="7" fillId="0" borderId="0" xfId="2" applyNumberFormat="1" applyFont="1"/>
    <xf numFmtId="10" fontId="6" fillId="0" borderId="0" xfId="2" applyNumberFormat="1" applyFont="1" applyAlignment="1">
      <alignment horizontal="right" readingOrder="2"/>
    </xf>
    <xf numFmtId="14" fontId="6" fillId="0" borderId="0" xfId="2" applyNumberFormat="1" applyFont="1" applyFill="1" applyAlignment="1">
      <alignment horizontal="right" readingOrder="2"/>
    </xf>
    <xf numFmtId="0" fontId="8" fillId="0" borderId="0" xfId="0" applyFont="1"/>
    <xf numFmtId="0" fontId="8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top"/>
    </xf>
    <xf numFmtId="0" fontId="6" fillId="0" borderId="0" xfId="4" applyFont="1" applyAlignment="1">
      <alignment horizontal="right" readingOrder="2"/>
    </xf>
    <xf numFmtId="43" fontId="8" fillId="0" borderId="0" xfId="1" applyFont="1"/>
    <xf numFmtId="43" fontId="8" fillId="0" borderId="0" xfId="0" applyNumberFormat="1" applyFont="1"/>
    <xf numFmtId="43" fontId="8" fillId="0" borderId="0" xfId="3" applyFont="1"/>
    <xf numFmtId="10" fontId="8" fillId="0" borderId="0" xfId="2" applyNumberFormat="1" applyFont="1"/>
    <xf numFmtId="0" fontId="8" fillId="0" borderId="0" xfId="0" applyFont="1" applyAlignment="1">
      <alignment horizontal="right" vertical="top"/>
    </xf>
    <xf numFmtId="10" fontId="6" fillId="0" borderId="0" xfId="2" applyNumberFormat="1" applyFont="1" applyFill="1" applyAlignment="1">
      <alignment horizontal="right" readingOrder="2"/>
    </xf>
    <xf numFmtId="0" fontId="6" fillId="0" borderId="0" xfId="5" applyFont="1" applyAlignment="1">
      <alignment horizontal="right" vertical="center" readingOrder="2"/>
    </xf>
    <xf numFmtId="43" fontId="7" fillId="0" borderId="0" xfId="1" applyFont="1" applyFill="1"/>
    <xf numFmtId="43" fontId="7" fillId="0" borderId="0" xfId="3" applyFont="1" applyFill="1"/>
    <xf numFmtId="10" fontId="7" fillId="0" borderId="0" xfId="2" applyNumberFormat="1" applyFont="1" applyFill="1"/>
    <xf numFmtId="43" fontId="8" fillId="0" borderId="0" xfId="1" applyFont="1" applyFill="1"/>
    <xf numFmtId="0" fontId="6" fillId="0" borderId="0" xfId="6" applyFont="1" applyAlignment="1">
      <alignment horizontal="right" readingOrder="2"/>
    </xf>
    <xf numFmtId="0" fontId="6" fillId="0" borderId="0" xfId="7" applyFont="1" applyAlignment="1">
      <alignment horizontal="right" readingOrder="2"/>
    </xf>
    <xf numFmtId="0" fontId="6" fillId="0" borderId="0" xfId="8" applyFont="1" applyAlignment="1">
      <alignment horizontal="right" readingOrder="2"/>
    </xf>
    <xf numFmtId="0" fontId="6" fillId="0" borderId="0" xfId="9" applyFont="1" applyAlignment="1">
      <alignment horizontal="right" readingOrder="2"/>
    </xf>
    <xf numFmtId="0" fontId="6" fillId="0" borderId="0" xfId="10" applyFont="1" applyAlignment="1">
      <alignment horizontal="right" readingOrder="2"/>
    </xf>
    <xf numFmtId="43" fontId="0" fillId="0" borderId="0" xfId="0" applyNumberFormat="1"/>
    <xf numFmtId="43" fontId="0" fillId="0" borderId="0" xfId="1" applyFont="1"/>
  </cellXfs>
  <cellStyles count="11">
    <cellStyle name="Comma" xfId="1" builtinId="3"/>
    <cellStyle name="Comma 2" xfId="3" xr:uid="{3CD22855-1FF1-4211-A937-3E336DA882A2}"/>
    <cellStyle name="Normal" xfId="0" builtinId="0"/>
    <cellStyle name="Normal 10 2 2" xfId="8" xr:uid="{5CE59EDA-466A-41AF-B869-DA4B1385BC22}"/>
    <cellStyle name="Normal 15" xfId="10" xr:uid="{D6E9B4D1-4D18-4ACE-A987-913721650143}"/>
    <cellStyle name="Normal 2" xfId="5" xr:uid="{38F3B370-4F6C-42B4-AA5F-74495A8815BE}"/>
    <cellStyle name="Normal 33" xfId="7" xr:uid="{17660C79-B771-45E2-9684-87B17ECB2EBB}"/>
    <cellStyle name="Normal 35" xfId="6" xr:uid="{F7F63A49-EB6A-4BDD-A9CF-746F70308624}"/>
    <cellStyle name="Normal 41" xfId="4" xr:uid="{2B275E07-1150-44F6-A9F6-8C0915AAAF04}"/>
    <cellStyle name="Normal 8" xfId="9" xr:uid="{F5912A7D-32E7-46B9-8878-2724050CC88E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rightToLeft="1" workbookViewId="0"/>
  </sheetViews>
  <sheetFormatPr defaultColWidth="9.140625" defaultRowHeight="12.75"/>
  <cols>
    <col min="1" max="1" width="83.7109375" customWidth="1"/>
    <col min="2" max="3" width="2.7109375" customWidth="1"/>
    <col min="4" max="4" width="124.7109375" customWidth="1"/>
  </cols>
  <sheetData>
    <row r="1" spans="1:4">
      <c r="A1" s="1" t="s">
        <v>0</v>
      </c>
      <c r="B1" s="1"/>
      <c r="C1" s="1"/>
      <c r="D1" s="1"/>
    </row>
    <row r="2" spans="1:4">
      <c r="A2" s="2"/>
      <c r="B2" s="2"/>
      <c r="C2" s="2"/>
      <c r="D2" s="2"/>
    </row>
    <row r="3" spans="1:4">
      <c r="A3" s="2" t="s">
        <v>1</v>
      </c>
      <c r="B3" s="2"/>
      <c r="C3" s="2"/>
      <c r="D3" s="2" t="s">
        <v>2</v>
      </c>
    </row>
    <row r="4" spans="1:4">
      <c r="A4" s="2"/>
      <c r="B4" s="2"/>
      <c r="C4" s="2"/>
      <c r="D4" s="2"/>
    </row>
    <row r="5" spans="1:4">
      <c r="A5" s="2" t="s">
        <v>3</v>
      </c>
      <c r="B5" s="2"/>
      <c r="C5" s="2"/>
      <c r="D5" s="2" t="s">
        <v>4</v>
      </c>
    </row>
    <row r="6" spans="1:4">
      <c r="A6" s="2"/>
      <c r="B6" s="2"/>
      <c r="C6" s="2"/>
      <c r="D6" s="2"/>
    </row>
    <row r="7" spans="1:4">
      <c r="A7" s="2" t="s">
        <v>5</v>
      </c>
      <c r="B7" s="2"/>
      <c r="C7" s="2"/>
      <c r="D7" s="3" t="s">
        <v>6</v>
      </c>
    </row>
    <row r="8" spans="1:4">
      <c r="A8" s="2"/>
      <c r="B8" s="2"/>
      <c r="C8" s="2"/>
      <c r="D8" s="2"/>
    </row>
    <row r="9" spans="1:4">
      <c r="A9" s="2" t="s">
        <v>7</v>
      </c>
      <c r="B9" s="2"/>
      <c r="C9" s="2"/>
      <c r="D9" s="3" t="s">
        <v>8</v>
      </c>
    </row>
    <row r="10" spans="1:4">
      <c r="A10" s="2"/>
      <c r="B10" s="2"/>
      <c r="C10" s="2"/>
      <c r="D10" s="2"/>
    </row>
    <row r="11" spans="1:4">
      <c r="A11" s="2" t="s">
        <v>9</v>
      </c>
      <c r="B11" s="2"/>
      <c r="C11" s="2"/>
      <c r="D11" s="2" t="s">
        <v>10</v>
      </c>
    </row>
    <row r="12" spans="1:4">
      <c r="A12" s="2"/>
      <c r="B12" s="2"/>
      <c r="C12" s="2"/>
      <c r="D12" s="2"/>
    </row>
    <row r="13" spans="1:4">
      <c r="A13" s="2" t="s">
        <v>11</v>
      </c>
      <c r="B13" s="2"/>
      <c r="C13" s="2"/>
      <c r="D13" s="3">
        <v>570014928</v>
      </c>
    </row>
    <row r="14" spans="1:4">
      <c r="A14" s="2"/>
      <c r="B14" s="2"/>
      <c r="C14" s="2"/>
      <c r="D14" s="2"/>
    </row>
    <row r="15" spans="1:4">
      <c r="A15" s="2" t="s">
        <v>12</v>
      </c>
      <c r="B15" s="2"/>
      <c r="C15" s="2"/>
      <c r="D15" s="3" t="s">
        <v>13</v>
      </c>
    </row>
    <row r="16" spans="1:4">
      <c r="A16" s="2"/>
      <c r="B16" s="2"/>
      <c r="C16" s="2"/>
      <c r="D16" s="2"/>
    </row>
    <row r="17" spans="1:4">
      <c r="A17" s="2" t="s">
        <v>14</v>
      </c>
      <c r="B17" s="2"/>
      <c r="C17" s="2"/>
      <c r="D17" s="2" t="s">
        <v>15</v>
      </c>
    </row>
    <row r="18" spans="1:4">
      <c r="A18" s="2"/>
      <c r="B18" s="2"/>
      <c r="C18" s="2"/>
      <c r="D18" s="2"/>
    </row>
    <row r="19" spans="1:4">
      <c r="A19" s="2" t="s">
        <v>16</v>
      </c>
      <c r="B19" s="2"/>
      <c r="C19" s="2"/>
      <c r="D19" s="3" t="s">
        <v>17</v>
      </c>
    </row>
    <row r="20" spans="1:4">
      <c r="A20" s="2"/>
      <c r="B20" s="2"/>
      <c r="C20" s="2"/>
      <c r="D20" s="2"/>
    </row>
    <row r="21" spans="1:4">
      <c r="A21" s="2" t="s">
        <v>18</v>
      </c>
      <c r="B21" s="2"/>
      <c r="C21" s="2"/>
      <c r="D21" s="3" t="s">
        <v>19</v>
      </c>
    </row>
    <row r="22" spans="1:4">
      <c r="A22" s="2"/>
      <c r="B22" s="2"/>
      <c r="C22" s="2"/>
      <c r="D22" s="2"/>
    </row>
    <row r="23" spans="1:4">
      <c r="A23" s="2" t="s">
        <v>20</v>
      </c>
      <c r="B23" s="2"/>
      <c r="C23" s="2"/>
      <c r="D23" s="2" t="s">
        <v>21</v>
      </c>
    </row>
    <row r="26" spans="1:4">
      <c r="A26" s="4" t="s">
        <v>22</v>
      </c>
    </row>
  </sheetData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8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33.7109375" customWidth="1"/>
    <col min="4" max="4" width="13.7109375" customWidth="1"/>
    <col min="5" max="5" width="23.7109375" customWidth="1"/>
    <col min="6" max="6" width="18.7109375" customWidth="1"/>
    <col min="7" max="7" width="16.7109375" customWidth="1"/>
    <col min="8" max="8" width="21.7109375" customWidth="1"/>
    <col min="9" max="9" width="13.7109375" customWidth="1"/>
    <col min="10" max="10" width="26.7109375" customWidth="1"/>
    <col min="11" max="11" width="16.7109375" customWidth="1"/>
    <col min="12" max="12" width="12.7109375" customWidth="1"/>
    <col min="13" max="13" width="25.7109375" customWidth="1"/>
    <col min="14" max="14" width="16.7109375" customWidth="1"/>
    <col min="15" max="15" width="14.7109375" customWidth="1"/>
    <col min="16" max="16" width="21.7109375" customWidth="1"/>
    <col min="17" max="17" width="14.7109375" customWidth="1"/>
    <col min="18" max="18" width="12.7109375" customWidth="1"/>
    <col min="19" max="19" width="11.7109375" customWidth="1"/>
    <col min="20" max="20" width="21.7109375" customWidth="1"/>
    <col min="21" max="21" width="13.7109375" customWidth="1"/>
    <col min="22" max="22" width="16.7109375" customWidth="1"/>
    <col min="23" max="23" width="25.7109375" customWidth="1"/>
    <col min="24" max="24" width="27.7109375" customWidth="1"/>
    <col min="25" max="25" width="25.7109375" customWidth="1"/>
  </cols>
  <sheetData>
    <row r="1" spans="1:25">
      <c r="A1" s="1" t="s">
        <v>58</v>
      </c>
      <c r="B1" s="1" t="s">
        <v>59</v>
      </c>
      <c r="C1" s="1" t="s">
        <v>95</v>
      </c>
      <c r="D1" s="1" t="s">
        <v>202</v>
      </c>
      <c r="E1" s="1" t="s">
        <v>203</v>
      </c>
      <c r="F1" s="1" t="s">
        <v>96</v>
      </c>
      <c r="G1" s="1" t="s">
        <v>97</v>
      </c>
      <c r="H1" s="1" t="s">
        <v>204</v>
      </c>
      <c r="I1" s="1" t="s">
        <v>64</v>
      </c>
      <c r="J1" s="1" t="s">
        <v>98</v>
      </c>
      <c r="K1" s="1" t="s">
        <v>211</v>
      </c>
      <c r="L1" s="1" t="s">
        <v>99</v>
      </c>
      <c r="M1" s="1" t="s">
        <v>2156</v>
      </c>
      <c r="N1" s="1" t="s">
        <v>205</v>
      </c>
      <c r="O1" s="1" t="s">
        <v>2157</v>
      </c>
      <c r="P1" s="1" t="s">
        <v>65</v>
      </c>
      <c r="Q1" s="1" t="s">
        <v>68</v>
      </c>
      <c r="R1" s="1" t="s">
        <v>2158</v>
      </c>
      <c r="S1" s="1" t="s">
        <v>2159</v>
      </c>
      <c r="T1" s="1" t="s">
        <v>105</v>
      </c>
      <c r="U1" s="1" t="s">
        <v>70</v>
      </c>
      <c r="V1" s="1" t="s">
        <v>106</v>
      </c>
      <c r="W1" s="1" t="s">
        <v>24</v>
      </c>
      <c r="X1" s="1" t="s">
        <v>72</v>
      </c>
      <c r="Y1" s="1" t="s">
        <v>73</v>
      </c>
    </row>
    <row r="2" spans="1:25">
      <c r="A2" s="9">
        <v>376</v>
      </c>
      <c r="B2" s="9">
        <v>9892</v>
      </c>
      <c r="C2" s="2" t="s">
        <v>2160</v>
      </c>
      <c r="D2" s="3" t="s">
        <v>2161</v>
      </c>
      <c r="E2" s="2" t="s">
        <v>91</v>
      </c>
      <c r="F2" s="2" t="s">
        <v>2162</v>
      </c>
      <c r="G2" s="9" t="s">
        <v>2163</v>
      </c>
      <c r="H2" s="2" t="s">
        <v>216</v>
      </c>
      <c r="I2" s="2" t="s">
        <v>78</v>
      </c>
      <c r="J2" s="2" t="s">
        <v>78</v>
      </c>
      <c r="K2" s="2" t="s">
        <v>218</v>
      </c>
      <c r="L2" s="2" t="s">
        <v>112</v>
      </c>
      <c r="M2" s="2" t="s">
        <v>1539</v>
      </c>
      <c r="N2" s="2" t="s">
        <v>348</v>
      </c>
      <c r="O2" s="2" t="s">
        <v>911</v>
      </c>
      <c r="P2" s="2" t="s">
        <v>79</v>
      </c>
      <c r="Q2" s="2" t="s">
        <v>88</v>
      </c>
      <c r="R2" s="11">
        <v>8000</v>
      </c>
      <c r="S2" s="11">
        <v>1</v>
      </c>
      <c r="T2" s="5">
        <v>3228</v>
      </c>
      <c r="U2" s="10">
        <v>1</v>
      </c>
      <c r="V2" s="11">
        <v>513.4</v>
      </c>
      <c r="W2" s="5">
        <v>16.573</v>
      </c>
      <c r="X2" s="6">
        <v>0.36207</v>
      </c>
      <c r="Y2" s="6">
        <v>1.0000000000000001E-5</v>
      </c>
    </row>
    <row r="3" spans="1:25">
      <c r="A3" s="9">
        <v>376</v>
      </c>
      <c r="B3" s="9">
        <v>9892</v>
      </c>
      <c r="C3" s="2" t="s">
        <v>2164</v>
      </c>
      <c r="D3" s="3" t="s">
        <v>2165</v>
      </c>
      <c r="E3" s="2" t="s">
        <v>91</v>
      </c>
      <c r="F3" s="2" t="s">
        <v>2166</v>
      </c>
      <c r="G3" s="9" t="s">
        <v>2167</v>
      </c>
      <c r="H3" s="2" t="s">
        <v>216</v>
      </c>
      <c r="I3" s="2" t="s">
        <v>78</v>
      </c>
      <c r="J3" s="2" t="s">
        <v>78</v>
      </c>
      <c r="K3" s="2" t="s">
        <v>218</v>
      </c>
      <c r="L3" s="2" t="s">
        <v>112</v>
      </c>
      <c r="M3" s="2" t="s">
        <v>2168</v>
      </c>
      <c r="N3" s="2" t="s">
        <v>264</v>
      </c>
      <c r="O3" s="2" t="s">
        <v>2169</v>
      </c>
      <c r="P3" s="2" t="s">
        <v>79</v>
      </c>
      <c r="Q3" s="2" t="s">
        <v>88</v>
      </c>
      <c r="R3" s="11">
        <v>37.5</v>
      </c>
      <c r="S3" s="11">
        <v>1</v>
      </c>
      <c r="T3" s="5">
        <v>7058.52</v>
      </c>
      <c r="U3" s="10">
        <v>1</v>
      </c>
      <c r="V3" s="11">
        <v>374.1</v>
      </c>
      <c r="W3" s="5">
        <v>26.405999999999999</v>
      </c>
      <c r="X3" s="6">
        <v>0.57691000000000003</v>
      </c>
      <c r="Y3" s="6">
        <v>1.0000000000000001E-5</v>
      </c>
    </row>
    <row r="4" spans="1:25">
      <c r="A4" s="9">
        <v>376</v>
      </c>
      <c r="B4" s="9">
        <v>9892</v>
      </c>
      <c r="C4" s="2" t="s">
        <v>2164</v>
      </c>
      <c r="D4" s="3" t="s">
        <v>2165</v>
      </c>
      <c r="E4" s="2" t="s">
        <v>91</v>
      </c>
      <c r="F4" s="2" t="s">
        <v>2170</v>
      </c>
      <c r="G4" s="9" t="s">
        <v>2171</v>
      </c>
      <c r="H4" s="2" t="s">
        <v>216</v>
      </c>
      <c r="I4" s="2" t="s">
        <v>78</v>
      </c>
      <c r="J4" s="2" t="s">
        <v>78</v>
      </c>
      <c r="K4" s="2" t="s">
        <v>218</v>
      </c>
      <c r="L4" s="2" t="s">
        <v>112</v>
      </c>
      <c r="M4" s="2" t="s">
        <v>2168</v>
      </c>
      <c r="N4" s="2" t="s">
        <v>264</v>
      </c>
      <c r="O4" s="2" t="s">
        <v>2169</v>
      </c>
      <c r="P4" s="2" t="s">
        <v>79</v>
      </c>
      <c r="Q4" s="2" t="s">
        <v>88</v>
      </c>
      <c r="R4" s="11">
        <v>600</v>
      </c>
      <c r="S4" s="11">
        <v>1</v>
      </c>
      <c r="T4" s="5">
        <v>17676.830000000002</v>
      </c>
      <c r="U4" s="10">
        <v>1</v>
      </c>
      <c r="V4" s="11">
        <v>15.8</v>
      </c>
      <c r="W4" s="5">
        <v>2.7930000000000001</v>
      </c>
      <c r="X4" s="6">
        <v>6.1019999999999998E-2</v>
      </c>
      <c r="Y4" s="6">
        <v>0</v>
      </c>
    </row>
    <row r="5" spans="1:25">
      <c r="A5" s="9">
        <v>376</v>
      </c>
      <c r="B5" s="9">
        <v>9625</v>
      </c>
      <c r="C5" s="2"/>
      <c r="D5" s="3"/>
      <c r="E5" s="2"/>
      <c r="F5" s="2"/>
      <c r="G5" s="9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5">
      <c r="A6" s="9">
        <v>376</v>
      </c>
      <c r="B6" s="9">
        <v>9893</v>
      </c>
      <c r="C6" s="2"/>
      <c r="D6" s="3"/>
      <c r="E6" s="2"/>
      <c r="F6" s="2"/>
      <c r="G6" s="9"/>
      <c r="H6" s="2"/>
      <c r="I6" s="2"/>
      <c r="J6" s="2"/>
      <c r="K6" s="2"/>
      <c r="L6" s="2"/>
      <c r="M6" s="2"/>
      <c r="N6" s="2"/>
      <c r="O6" s="2"/>
      <c r="P6" s="2"/>
      <c r="Q6" s="2"/>
    </row>
    <row r="7" spans="1:25">
      <c r="A7" s="9">
        <v>376</v>
      </c>
      <c r="B7" s="9">
        <v>15383</v>
      </c>
      <c r="C7" s="2"/>
      <c r="D7" s="3"/>
      <c r="E7" s="2"/>
      <c r="F7" s="2"/>
      <c r="G7" s="9"/>
      <c r="H7" s="2"/>
      <c r="I7" s="2"/>
      <c r="J7" s="2"/>
      <c r="K7" s="2"/>
      <c r="L7" s="2"/>
      <c r="M7" s="2"/>
      <c r="N7" s="2"/>
      <c r="O7" s="2"/>
      <c r="P7" s="2"/>
      <c r="Q7" s="2"/>
    </row>
    <row r="8" spans="1:25">
      <c r="A8" s="9">
        <v>376</v>
      </c>
      <c r="B8" s="9">
        <v>15417</v>
      </c>
      <c r="C8" s="2"/>
      <c r="D8" s="3"/>
      <c r="E8" s="2"/>
      <c r="F8" s="2"/>
      <c r="G8" s="9"/>
      <c r="H8" s="2"/>
      <c r="I8" s="2"/>
      <c r="J8" s="2"/>
      <c r="K8" s="2"/>
      <c r="L8" s="2"/>
      <c r="M8" s="2"/>
      <c r="N8" s="2"/>
      <c r="O8" s="2"/>
      <c r="P8" s="2"/>
      <c r="Q8" s="2"/>
    </row>
  </sheetData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1.7109375" customWidth="1"/>
    <col min="4" max="4" width="13.7109375" customWidth="1"/>
    <col min="5" max="5" width="23.7109375" customWidth="1"/>
    <col min="6" max="6" width="14.7109375" customWidth="1"/>
    <col min="7" max="7" width="16.7109375" customWidth="1"/>
    <col min="8" max="8" width="21.7109375" customWidth="1"/>
    <col min="9" max="9" width="15.7109375" customWidth="1"/>
    <col min="10" max="10" width="13.7109375" customWidth="1"/>
    <col min="11" max="11" width="26.7109375" customWidth="1"/>
    <col min="12" max="12" width="12.7109375" customWidth="1"/>
    <col min="13" max="14" width="11.7109375" customWidth="1"/>
    <col min="15" max="15" width="14.7109375" customWidth="1"/>
    <col min="16" max="16" width="21.7109375" customWidth="1"/>
    <col min="17" max="17" width="14.7109375" customWidth="1"/>
    <col min="18" max="18" width="12.7109375" customWidth="1"/>
    <col min="19" max="19" width="21.7109375" customWidth="1"/>
    <col min="20" max="20" width="13.7109375" customWidth="1"/>
    <col min="21" max="21" width="16.7109375" customWidth="1"/>
    <col min="22" max="22" width="25.7109375" customWidth="1"/>
    <col min="23" max="23" width="27.7109375" customWidth="1"/>
    <col min="24" max="24" width="25.7109375" customWidth="1"/>
  </cols>
  <sheetData>
    <row r="1" spans="1:24">
      <c r="A1" s="1" t="s">
        <v>58</v>
      </c>
      <c r="B1" s="1" t="s">
        <v>59</v>
      </c>
      <c r="C1" s="1" t="s">
        <v>95</v>
      </c>
      <c r="D1" s="1" t="s">
        <v>202</v>
      </c>
      <c r="E1" s="1" t="s">
        <v>203</v>
      </c>
      <c r="F1" s="1" t="s">
        <v>96</v>
      </c>
      <c r="G1" s="1" t="s">
        <v>97</v>
      </c>
      <c r="H1" s="1" t="s">
        <v>204</v>
      </c>
      <c r="I1" s="1" t="s">
        <v>63</v>
      </c>
      <c r="J1" s="1" t="s">
        <v>64</v>
      </c>
      <c r="K1" s="1" t="s">
        <v>98</v>
      </c>
      <c r="L1" s="1" t="s">
        <v>99</v>
      </c>
      <c r="M1" s="1" t="s">
        <v>205</v>
      </c>
      <c r="N1" s="1" t="s">
        <v>2172</v>
      </c>
      <c r="O1" s="1" t="s">
        <v>2157</v>
      </c>
      <c r="P1" s="1" t="s">
        <v>65</v>
      </c>
      <c r="Q1" s="1" t="s">
        <v>68</v>
      </c>
      <c r="R1" s="1" t="s">
        <v>2158</v>
      </c>
      <c r="S1" s="1" t="s">
        <v>105</v>
      </c>
      <c r="T1" s="1" t="s">
        <v>70</v>
      </c>
      <c r="U1" s="1" t="s">
        <v>106</v>
      </c>
      <c r="V1" s="1" t="s">
        <v>24</v>
      </c>
      <c r="W1" s="1" t="s">
        <v>72</v>
      </c>
      <c r="X1" s="1" t="s">
        <v>73</v>
      </c>
    </row>
    <row r="2" spans="1:24">
      <c r="A2" s="9">
        <v>376</v>
      </c>
      <c r="B2" s="9">
        <v>9892</v>
      </c>
      <c r="C2" s="2"/>
      <c r="D2" s="3"/>
      <c r="E2" s="2"/>
      <c r="F2" s="2"/>
      <c r="G2" s="9"/>
      <c r="H2" s="2"/>
      <c r="I2" s="2"/>
      <c r="J2" s="2"/>
      <c r="K2" s="2"/>
      <c r="L2" s="2"/>
      <c r="M2" s="2"/>
      <c r="N2" s="2"/>
      <c r="O2" s="2"/>
      <c r="P2" s="2"/>
      <c r="Q2" s="2"/>
    </row>
    <row r="3" spans="1:24">
      <c r="A3" s="9">
        <v>376</v>
      </c>
      <c r="B3" s="9">
        <v>9625</v>
      </c>
      <c r="C3" s="2"/>
      <c r="D3" s="3"/>
      <c r="E3" s="2"/>
      <c r="F3" s="2"/>
      <c r="G3" s="9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4">
      <c r="A4" s="9">
        <v>376</v>
      </c>
      <c r="B4" s="9">
        <v>9893</v>
      </c>
      <c r="C4" s="2"/>
      <c r="D4" s="3"/>
      <c r="E4" s="2"/>
      <c r="F4" s="2"/>
      <c r="G4" s="9"/>
      <c r="H4" s="2"/>
      <c r="I4" s="2"/>
      <c r="J4" s="2"/>
      <c r="K4" s="2"/>
      <c r="L4" s="2"/>
      <c r="M4" s="2"/>
      <c r="N4" s="2"/>
      <c r="O4" s="2"/>
      <c r="P4" s="2"/>
      <c r="Q4" s="2"/>
    </row>
    <row r="5" spans="1:24">
      <c r="A5" s="9">
        <v>376</v>
      </c>
      <c r="B5" s="9">
        <v>15383</v>
      </c>
      <c r="C5" s="2"/>
      <c r="D5" s="3"/>
      <c r="E5" s="2"/>
      <c r="F5" s="2"/>
      <c r="G5" s="9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4">
      <c r="A6" s="9">
        <v>376</v>
      </c>
      <c r="B6" s="9">
        <v>15417</v>
      </c>
      <c r="C6" s="2"/>
      <c r="D6" s="3"/>
      <c r="E6" s="2"/>
      <c r="F6" s="2"/>
      <c r="G6" s="9"/>
      <c r="H6" s="2"/>
      <c r="I6" s="2"/>
      <c r="J6" s="2"/>
      <c r="K6" s="2"/>
      <c r="L6" s="2"/>
      <c r="M6" s="2"/>
      <c r="N6" s="2"/>
      <c r="O6" s="2"/>
      <c r="P6" s="2"/>
      <c r="Q6" s="2"/>
    </row>
  </sheetData>
  <pageMargins left="0.75" right="0.75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7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1.7109375" customWidth="1"/>
    <col min="4" max="4" width="13.7109375" customWidth="1"/>
    <col min="5" max="5" width="23.7109375" customWidth="1"/>
    <col min="6" max="6" width="27.7109375" customWidth="1"/>
    <col min="7" max="7" width="16.7109375" customWidth="1"/>
    <col min="8" max="8" width="21.7109375" customWidth="1"/>
    <col min="9" max="9" width="13.7109375" customWidth="1"/>
    <col min="10" max="10" width="26.7109375" customWidth="1"/>
    <col min="11" max="11" width="12.7109375" customWidth="1"/>
    <col min="12" max="12" width="26.7109375" customWidth="1"/>
    <col min="13" max="13" width="21.7109375" customWidth="1"/>
    <col min="14" max="14" width="14.7109375" customWidth="1"/>
    <col min="15" max="15" width="21.7109375" customWidth="1"/>
    <col min="16" max="16" width="13.7109375" customWidth="1"/>
    <col min="17" max="17" width="16.7109375" customWidth="1"/>
    <col min="18" max="18" width="25.7109375" customWidth="1"/>
    <col min="19" max="19" width="27.7109375" customWidth="1"/>
    <col min="20" max="20" width="25.7109375" customWidth="1"/>
  </cols>
  <sheetData>
    <row r="1" spans="1:20">
      <c r="A1" s="1" t="s">
        <v>58</v>
      </c>
      <c r="B1" s="1" t="s">
        <v>59</v>
      </c>
      <c r="C1" s="1" t="s">
        <v>95</v>
      </c>
      <c r="D1" s="1" t="s">
        <v>202</v>
      </c>
      <c r="E1" s="1" t="s">
        <v>203</v>
      </c>
      <c r="F1" s="1" t="s">
        <v>96</v>
      </c>
      <c r="G1" s="1" t="s">
        <v>97</v>
      </c>
      <c r="H1" s="1" t="s">
        <v>204</v>
      </c>
      <c r="I1" s="1" t="s">
        <v>64</v>
      </c>
      <c r="J1" s="1" t="s">
        <v>98</v>
      </c>
      <c r="K1" s="1" t="s">
        <v>99</v>
      </c>
      <c r="L1" s="1" t="s">
        <v>2172</v>
      </c>
      <c r="M1" s="1" t="s">
        <v>65</v>
      </c>
      <c r="N1" s="1" t="s">
        <v>68</v>
      </c>
      <c r="O1" s="1" t="s">
        <v>105</v>
      </c>
      <c r="P1" s="1" t="s">
        <v>70</v>
      </c>
      <c r="Q1" s="1" t="s">
        <v>106</v>
      </c>
      <c r="R1" s="1" t="s">
        <v>24</v>
      </c>
      <c r="S1" s="1" t="s">
        <v>72</v>
      </c>
      <c r="T1" s="1" t="s">
        <v>73</v>
      </c>
    </row>
    <row r="2" spans="1:20">
      <c r="A2" s="9">
        <v>376</v>
      </c>
      <c r="B2" s="9">
        <v>9892</v>
      </c>
      <c r="C2" s="2"/>
      <c r="D2" s="3"/>
      <c r="E2" s="2" t="s">
        <v>114</v>
      </c>
      <c r="F2" s="2" t="s">
        <v>2173</v>
      </c>
      <c r="G2" s="9">
        <v>76484724</v>
      </c>
      <c r="H2" s="2" t="s">
        <v>514</v>
      </c>
      <c r="I2" s="2" t="s">
        <v>78</v>
      </c>
      <c r="J2" s="2" t="s">
        <v>179</v>
      </c>
      <c r="K2" s="2" t="s">
        <v>2034</v>
      </c>
      <c r="L2" s="2" t="s">
        <v>2174</v>
      </c>
      <c r="M2" s="2" t="s">
        <v>79</v>
      </c>
      <c r="N2" s="2" t="s">
        <v>81</v>
      </c>
      <c r="O2" s="5">
        <v>4</v>
      </c>
      <c r="P2" s="10">
        <v>2.9780000000000002</v>
      </c>
      <c r="Q2" s="11">
        <v>1115599.98</v>
      </c>
      <c r="R2" s="5">
        <v>132.88999999999999</v>
      </c>
      <c r="S2" s="6">
        <v>0.41170000000000001</v>
      </c>
      <c r="T2" s="6">
        <v>5.0000000000000002E-5</v>
      </c>
    </row>
    <row r="3" spans="1:20">
      <c r="A3" s="9">
        <v>376</v>
      </c>
      <c r="B3" s="9">
        <v>9892</v>
      </c>
      <c r="C3" s="2"/>
      <c r="D3" s="3"/>
      <c r="E3" s="2" t="s">
        <v>114</v>
      </c>
      <c r="F3" s="2" t="s">
        <v>2175</v>
      </c>
      <c r="G3" s="9">
        <v>73980203</v>
      </c>
      <c r="H3" s="2" t="s">
        <v>514</v>
      </c>
      <c r="I3" s="2" t="s">
        <v>78</v>
      </c>
      <c r="J3" s="2" t="s">
        <v>179</v>
      </c>
      <c r="K3" s="2" t="s">
        <v>2034</v>
      </c>
      <c r="L3" s="2" t="s">
        <v>2174</v>
      </c>
      <c r="M3" s="2" t="s">
        <v>79</v>
      </c>
      <c r="N3" s="2" t="s">
        <v>81</v>
      </c>
      <c r="O3" s="5">
        <v>26</v>
      </c>
      <c r="P3" s="10">
        <v>2.9780000000000002</v>
      </c>
      <c r="Q3" s="11">
        <v>245250</v>
      </c>
      <c r="R3" s="5">
        <v>189.892</v>
      </c>
      <c r="S3" s="6">
        <v>0.58830000000000005</v>
      </c>
      <c r="T3" s="6">
        <v>6.0000000000000002E-5</v>
      </c>
    </row>
    <row r="4" spans="1:20">
      <c r="A4" s="9">
        <v>376</v>
      </c>
      <c r="B4" s="9">
        <v>9625</v>
      </c>
      <c r="C4" s="2"/>
      <c r="D4" s="3"/>
      <c r="E4" s="2"/>
      <c r="F4" s="2"/>
      <c r="G4" s="9"/>
      <c r="H4" s="2"/>
      <c r="I4" s="2"/>
      <c r="J4" s="2"/>
      <c r="K4" s="2"/>
      <c r="L4" s="2"/>
      <c r="M4" s="2"/>
      <c r="N4" s="2"/>
    </row>
    <row r="5" spans="1:20">
      <c r="A5" s="9">
        <v>376</v>
      </c>
      <c r="B5" s="9">
        <v>9893</v>
      </c>
      <c r="C5" s="2"/>
      <c r="D5" s="3"/>
      <c r="E5" s="2"/>
      <c r="F5" s="2"/>
      <c r="G5" s="9"/>
      <c r="H5" s="2"/>
      <c r="I5" s="2"/>
      <c r="J5" s="2"/>
      <c r="K5" s="2"/>
      <c r="L5" s="2"/>
      <c r="M5" s="2"/>
      <c r="N5" s="2"/>
    </row>
    <row r="6" spans="1:20">
      <c r="A6" s="9">
        <v>376</v>
      </c>
      <c r="B6" s="9">
        <v>15383</v>
      </c>
      <c r="C6" s="2"/>
      <c r="D6" s="3"/>
      <c r="E6" s="2"/>
      <c r="F6" s="2"/>
      <c r="G6" s="9"/>
      <c r="H6" s="2"/>
      <c r="I6" s="2"/>
      <c r="J6" s="2"/>
      <c r="K6" s="2"/>
      <c r="L6" s="2"/>
      <c r="M6" s="2"/>
      <c r="N6" s="2"/>
    </row>
    <row r="7" spans="1:20">
      <c r="A7" s="9">
        <v>376</v>
      </c>
      <c r="B7" s="9">
        <v>15417</v>
      </c>
      <c r="C7" s="2"/>
      <c r="D7" s="3"/>
      <c r="E7" s="2"/>
      <c r="F7" s="2"/>
      <c r="G7" s="9"/>
      <c r="H7" s="2"/>
      <c r="I7" s="2"/>
      <c r="J7" s="2"/>
      <c r="K7" s="2"/>
      <c r="L7" s="2"/>
      <c r="M7" s="2"/>
      <c r="N7" s="2"/>
    </row>
  </sheetData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1.7109375" customWidth="1"/>
    <col min="4" max="4" width="13.7109375" customWidth="1"/>
    <col min="5" max="5" width="23.7109375" customWidth="1"/>
    <col min="6" max="6" width="14.7109375" customWidth="1"/>
    <col min="7" max="7" width="16.7109375" customWidth="1"/>
    <col min="8" max="8" width="21.7109375" customWidth="1"/>
    <col min="9" max="9" width="15.7109375" customWidth="1"/>
    <col min="10" max="10" width="13.7109375" customWidth="1"/>
    <col min="11" max="11" width="26.7109375" customWidth="1"/>
    <col min="12" max="12" width="16.7109375" customWidth="1"/>
    <col min="13" max="13" width="12.7109375" customWidth="1"/>
    <col min="14" max="14" width="11.7109375" customWidth="1"/>
    <col min="15" max="15" width="21.7109375" customWidth="1"/>
    <col min="16" max="16" width="6.7109375" customWidth="1"/>
    <col min="17" max="17" width="14.7109375" customWidth="1"/>
    <col min="18" max="18" width="15.7109375" customWidth="1"/>
    <col min="19" max="19" width="8.7109375" customWidth="1"/>
    <col min="20" max="20" width="10.7109375" customWidth="1"/>
    <col min="21" max="21" width="26.7109375" customWidth="1"/>
    <col min="22" max="22" width="14.7109375" customWidth="1"/>
    <col min="23" max="23" width="21.7109375" customWidth="1"/>
    <col min="24" max="24" width="13.7109375" customWidth="1"/>
    <col min="25" max="25" width="16.7109375" customWidth="1"/>
    <col min="26" max="26" width="25.7109375" customWidth="1"/>
    <col min="27" max="27" width="27.7109375" customWidth="1"/>
    <col min="28" max="28" width="25.7109375" customWidth="1"/>
  </cols>
  <sheetData>
    <row r="1" spans="1:28">
      <c r="A1" s="1" t="s">
        <v>58</v>
      </c>
      <c r="B1" s="1" t="s">
        <v>59</v>
      </c>
      <c r="C1" s="1" t="s">
        <v>95</v>
      </c>
      <c r="D1" s="1" t="s">
        <v>202</v>
      </c>
      <c r="E1" s="1" t="s">
        <v>203</v>
      </c>
      <c r="F1" s="1" t="s">
        <v>96</v>
      </c>
      <c r="G1" s="1" t="s">
        <v>97</v>
      </c>
      <c r="H1" s="1" t="s">
        <v>204</v>
      </c>
      <c r="I1" s="1" t="s">
        <v>63</v>
      </c>
      <c r="J1" s="1" t="s">
        <v>64</v>
      </c>
      <c r="K1" s="1" t="s">
        <v>98</v>
      </c>
      <c r="L1" s="1" t="s">
        <v>211</v>
      </c>
      <c r="M1" s="1" t="s">
        <v>99</v>
      </c>
      <c r="N1" s="1" t="s">
        <v>2172</v>
      </c>
      <c r="O1" s="1" t="s">
        <v>65</v>
      </c>
      <c r="P1" s="1" t="s">
        <v>101</v>
      </c>
      <c r="Q1" s="1" t="s">
        <v>71</v>
      </c>
      <c r="R1" s="1" t="s">
        <v>103</v>
      </c>
      <c r="S1" s="1" t="s">
        <v>100</v>
      </c>
      <c r="T1" s="1" t="s">
        <v>67</v>
      </c>
      <c r="U1" s="1" t="s">
        <v>206</v>
      </c>
      <c r="V1" s="1" t="s">
        <v>68</v>
      </c>
      <c r="W1" s="1" t="s">
        <v>105</v>
      </c>
      <c r="X1" s="1" t="s">
        <v>70</v>
      </c>
      <c r="Y1" s="1" t="s">
        <v>106</v>
      </c>
      <c r="Z1" s="1" t="s">
        <v>24</v>
      </c>
      <c r="AA1" s="1" t="s">
        <v>72</v>
      </c>
      <c r="AB1" s="1" t="s">
        <v>73</v>
      </c>
    </row>
    <row r="2" spans="1:28">
      <c r="A2" s="9">
        <v>376</v>
      </c>
      <c r="B2" s="9">
        <v>9892</v>
      </c>
      <c r="C2" s="2"/>
      <c r="D2" s="3"/>
      <c r="E2" s="2"/>
      <c r="F2" s="2"/>
      <c r="G2" s="9"/>
      <c r="H2" s="2"/>
      <c r="I2" s="2"/>
      <c r="J2" s="2"/>
      <c r="K2" s="2"/>
      <c r="L2" s="2"/>
      <c r="M2" s="2"/>
      <c r="N2" s="2"/>
      <c r="O2" s="2"/>
      <c r="S2" s="3"/>
      <c r="T2" s="2"/>
      <c r="U2" s="2"/>
      <c r="V2" s="2"/>
    </row>
    <row r="3" spans="1:28">
      <c r="A3" s="9">
        <v>376</v>
      </c>
      <c r="B3" s="9">
        <v>9625</v>
      </c>
      <c r="C3" s="2"/>
      <c r="D3" s="3"/>
      <c r="E3" s="2"/>
      <c r="F3" s="2"/>
      <c r="G3" s="9"/>
      <c r="H3" s="2"/>
      <c r="I3" s="2"/>
      <c r="J3" s="2"/>
      <c r="K3" s="2"/>
      <c r="L3" s="2"/>
      <c r="M3" s="2"/>
      <c r="N3" s="2"/>
      <c r="O3" s="2"/>
      <c r="S3" s="3"/>
      <c r="T3" s="2"/>
      <c r="U3" s="2"/>
      <c r="V3" s="2"/>
    </row>
    <row r="4" spans="1:28">
      <c r="A4" s="9">
        <v>376</v>
      </c>
      <c r="B4" s="9">
        <v>9893</v>
      </c>
      <c r="C4" s="2"/>
      <c r="D4" s="3"/>
      <c r="E4" s="2"/>
      <c r="F4" s="2"/>
      <c r="G4" s="9"/>
      <c r="H4" s="2"/>
      <c r="I4" s="2"/>
      <c r="J4" s="2"/>
      <c r="K4" s="2"/>
      <c r="L4" s="2"/>
      <c r="M4" s="2"/>
      <c r="N4" s="2"/>
      <c r="O4" s="2"/>
      <c r="S4" s="3"/>
      <c r="T4" s="2"/>
      <c r="U4" s="2"/>
      <c r="V4" s="2"/>
    </row>
    <row r="5" spans="1:28">
      <c r="A5" s="9">
        <v>376</v>
      </c>
      <c r="B5" s="9">
        <v>15383</v>
      </c>
      <c r="C5" s="2"/>
      <c r="D5" s="3"/>
      <c r="E5" s="2"/>
      <c r="F5" s="2"/>
      <c r="G5" s="9"/>
      <c r="H5" s="2"/>
      <c r="I5" s="2"/>
      <c r="J5" s="2"/>
      <c r="K5" s="2"/>
      <c r="L5" s="2"/>
      <c r="M5" s="2"/>
      <c r="N5" s="2"/>
      <c r="O5" s="2"/>
      <c r="S5" s="3"/>
      <c r="T5" s="2"/>
      <c r="U5" s="2"/>
      <c r="V5" s="2"/>
    </row>
    <row r="6" spans="1:28">
      <c r="A6" s="9">
        <v>376</v>
      </c>
      <c r="B6" s="9">
        <v>15417</v>
      </c>
      <c r="C6" s="2"/>
      <c r="D6" s="3"/>
      <c r="E6" s="2"/>
      <c r="F6" s="2"/>
      <c r="G6" s="9"/>
      <c r="H6" s="2"/>
      <c r="I6" s="2"/>
      <c r="J6" s="2"/>
      <c r="K6" s="2"/>
      <c r="L6" s="2"/>
      <c r="M6" s="2"/>
      <c r="N6" s="2"/>
      <c r="O6" s="2"/>
      <c r="S6" s="3"/>
      <c r="T6" s="2"/>
      <c r="U6" s="2"/>
      <c r="V6" s="2"/>
    </row>
  </sheetData>
  <pageMargins left="0.75" right="0.75" top="1" bottom="1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Y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1.7109375" customWidth="1"/>
    <col min="4" max="4" width="14.7109375" customWidth="1"/>
    <col min="5" max="5" width="16.7109375" customWidth="1"/>
    <col min="6" max="6" width="21.7109375" customWidth="1"/>
    <col min="7" max="7" width="15.7109375" customWidth="1"/>
    <col min="8" max="8" width="13.7109375" customWidth="1"/>
    <col min="9" max="9" width="26.7109375" customWidth="1"/>
    <col min="10" max="10" width="14.7109375" customWidth="1"/>
    <col min="11" max="11" width="8.7109375" customWidth="1"/>
    <col min="12" max="12" width="10.7109375" customWidth="1"/>
    <col min="13" max="13" width="14.7109375" customWidth="1"/>
    <col min="14" max="14" width="6.7109375" customWidth="1"/>
    <col min="15" max="15" width="13.7109375" customWidth="1"/>
    <col min="16" max="16" width="14.7109375" customWidth="1"/>
    <col min="17" max="17" width="15.7109375" customWidth="1"/>
    <col min="18" max="18" width="21.7109375" customWidth="1"/>
    <col min="19" max="19" width="13.7109375" customWidth="1"/>
    <col min="20" max="20" width="16.7109375" customWidth="1"/>
    <col min="21" max="21" width="25.7109375" customWidth="1"/>
    <col min="22" max="24" width="27.7109375" customWidth="1"/>
    <col min="25" max="25" width="25.7109375" customWidth="1"/>
  </cols>
  <sheetData>
    <row r="1" spans="1:25">
      <c r="A1" s="1" t="s">
        <v>58</v>
      </c>
      <c r="B1" s="1" t="s">
        <v>59</v>
      </c>
      <c r="C1" s="1" t="s">
        <v>95</v>
      </c>
      <c r="D1" s="1" t="s">
        <v>96</v>
      </c>
      <c r="E1" s="1" t="s">
        <v>97</v>
      </c>
      <c r="F1" s="1" t="s">
        <v>204</v>
      </c>
      <c r="G1" s="1" t="s">
        <v>63</v>
      </c>
      <c r="H1" s="1" t="s">
        <v>64</v>
      </c>
      <c r="I1" s="1" t="s">
        <v>98</v>
      </c>
      <c r="J1" s="1" t="s">
        <v>2176</v>
      </c>
      <c r="K1" s="1" t="s">
        <v>100</v>
      </c>
      <c r="L1" s="1" t="s">
        <v>67</v>
      </c>
      <c r="M1" s="1" t="s">
        <v>68</v>
      </c>
      <c r="N1" s="1" t="s">
        <v>101</v>
      </c>
      <c r="O1" s="1" t="s">
        <v>102</v>
      </c>
      <c r="P1" s="1" t="s">
        <v>71</v>
      </c>
      <c r="Q1" s="1" t="s">
        <v>103</v>
      </c>
      <c r="R1" s="1" t="s">
        <v>105</v>
      </c>
      <c r="S1" s="1" t="s">
        <v>70</v>
      </c>
      <c r="T1" s="1" t="s">
        <v>106</v>
      </c>
      <c r="U1" s="1" t="s">
        <v>24</v>
      </c>
      <c r="V1" s="1" t="s">
        <v>25</v>
      </c>
      <c r="W1" s="1" t="s">
        <v>26</v>
      </c>
      <c r="X1" s="1" t="s">
        <v>72</v>
      </c>
      <c r="Y1" s="1" t="s">
        <v>73</v>
      </c>
    </row>
    <row r="2" spans="1:25">
      <c r="A2" s="9">
        <v>376</v>
      </c>
      <c r="B2" s="9">
        <v>9892</v>
      </c>
      <c r="C2" s="2"/>
      <c r="D2" s="2"/>
      <c r="E2" s="9"/>
      <c r="F2" s="2"/>
      <c r="G2" s="2"/>
      <c r="H2" s="2"/>
      <c r="I2" s="2"/>
      <c r="J2" s="2"/>
      <c r="K2" s="3"/>
      <c r="L2" s="2"/>
      <c r="M2" s="2"/>
      <c r="O2" s="2"/>
      <c r="W2" s="2"/>
    </row>
    <row r="3" spans="1:25">
      <c r="A3" s="9">
        <v>376</v>
      </c>
      <c r="B3" s="9">
        <v>9625</v>
      </c>
      <c r="C3" s="2"/>
      <c r="D3" s="2"/>
      <c r="E3" s="9"/>
      <c r="F3" s="2"/>
      <c r="G3" s="2"/>
      <c r="H3" s="2"/>
      <c r="I3" s="2"/>
      <c r="J3" s="2"/>
      <c r="K3" s="3"/>
      <c r="L3" s="2"/>
      <c r="M3" s="2"/>
      <c r="O3" s="2"/>
      <c r="W3" s="2"/>
    </row>
    <row r="4" spans="1:25">
      <c r="A4" s="9">
        <v>376</v>
      </c>
      <c r="B4" s="9">
        <v>9893</v>
      </c>
      <c r="C4" s="2"/>
      <c r="D4" s="2"/>
      <c r="E4" s="9"/>
      <c r="F4" s="2"/>
      <c r="G4" s="2"/>
      <c r="H4" s="2"/>
      <c r="I4" s="2"/>
      <c r="J4" s="2"/>
      <c r="K4" s="3"/>
      <c r="L4" s="2"/>
      <c r="M4" s="2"/>
      <c r="O4" s="2"/>
      <c r="W4" s="2"/>
    </row>
    <row r="5" spans="1:25">
      <c r="A5" s="9">
        <v>376</v>
      </c>
      <c r="B5" s="9">
        <v>15383</v>
      </c>
      <c r="C5" s="2"/>
      <c r="D5" s="2"/>
      <c r="E5" s="9"/>
      <c r="F5" s="2"/>
      <c r="G5" s="2"/>
      <c r="H5" s="2"/>
      <c r="I5" s="2"/>
      <c r="J5" s="2"/>
      <c r="K5" s="3"/>
      <c r="L5" s="2"/>
      <c r="M5" s="2"/>
      <c r="O5" s="2"/>
      <c r="W5" s="2"/>
    </row>
    <row r="6" spans="1:25">
      <c r="A6" s="9">
        <v>376</v>
      </c>
      <c r="B6" s="9">
        <v>15417</v>
      </c>
      <c r="C6" s="2"/>
      <c r="D6" s="2"/>
      <c r="E6" s="9"/>
      <c r="F6" s="2"/>
      <c r="G6" s="2"/>
      <c r="H6" s="2"/>
      <c r="I6" s="2"/>
      <c r="J6" s="2"/>
      <c r="K6" s="3"/>
      <c r="L6" s="2"/>
      <c r="M6" s="2"/>
      <c r="O6" s="2"/>
      <c r="W6" s="2"/>
    </row>
  </sheetData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5.7109375" customWidth="1"/>
    <col min="4" max="4" width="14.7109375" customWidth="1"/>
    <col min="5" max="5" width="16.7109375" customWidth="1"/>
    <col min="6" max="6" width="14.7109375" customWidth="1"/>
    <col min="7" max="7" width="6.7109375" customWidth="1"/>
    <col min="8" max="8" width="12.7109375" customWidth="1"/>
    <col min="9" max="9" width="13.7109375" customWidth="1"/>
    <col min="10" max="10" width="14.7109375" customWidth="1"/>
    <col min="11" max="11" width="15.7109375" customWidth="1"/>
    <col min="12" max="12" width="21.7109375" customWidth="1"/>
    <col min="13" max="13" width="16.7109375" customWidth="1"/>
    <col min="14" max="14" width="25.7109375" customWidth="1"/>
    <col min="15" max="17" width="27.7109375" customWidth="1"/>
    <col min="18" max="18" width="25.7109375" customWidth="1"/>
  </cols>
  <sheetData>
    <row r="1" spans="1:18">
      <c r="A1" s="1" t="s">
        <v>58</v>
      </c>
      <c r="B1" s="1" t="s">
        <v>59</v>
      </c>
      <c r="C1" s="1" t="s">
        <v>63</v>
      </c>
      <c r="D1" s="1" t="s">
        <v>96</v>
      </c>
      <c r="E1" s="1" t="s">
        <v>97</v>
      </c>
      <c r="F1" s="1" t="s">
        <v>2176</v>
      </c>
      <c r="G1" s="1" t="s">
        <v>101</v>
      </c>
      <c r="H1" s="1" t="s">
        <v>2177</v>
      </c>
      <c r="I1" s="1" t="s">
        <v>102</v>
      </c>
      <c r="J1" s="1" t="s">
        <v>71</v>
      </c>
      <c r="K1" s="1" t="s">
        <v>103</v>
      </c>
      <c r="L1" s="1" t="s">
        <v>105</v>
      </c>
      <c r="M1" s="1" t="s">
        <v>106</v>
      </c>
      <c r="N1" s="1" t="s">
        <v>24</v>
      </c>
      <c r="O1" s="1" t="s">
        <v>25</v>
      </c>
      <c r="P1" s="1" t="s">
        <v>26</v>
      </c>
      <c r="Q1" s="1" t="s">
        <v>72</v>
      </c>
      <c r="R1" s="1" t="s">
        <v>73</v>
      </c>
    </row>
    <row r="2" spans="1:18">
      <c r="A2" s="9">
        <v>376</v>
      </c>
      <c r="B2" s="9">
        <v>9892</v>
      </c>
      <c r="C2" s="2"/>
      <c r="D2" s="2"/>
      <c r="E2" s="9"/>
      <c r="F2" s="2"/>
      <c r="H2" s="2"/>
      <c r="I2" s="2"/>
      <c r="P2" s="2"/>
    </row>
    <row r="3" spans="1:18">
      <c r="A3" s="9">
        <v>376</v>
      </c>
      <c r="B3" s="9">
        <v>9625</v>
      </c>
      <c r="C3" s="2"/>
      <c r="D3" s="2"/>
      <c r="E3" s="9"/>
      <c r="F3" s="2"/>
      <c r="H3" s="2"/>
      <c r="I3" s="2"/>
      <c r="P3" s="2"/>
    </row>
    <row r="4" spans="1:18">
      <c r="A4" s="9">
        <v>376</v>
      </c>
      <c r="B4" s="9">
        <v>9893</v>
      </c>
      <c r="C4" s="2"/>
      <c r="D4" s="2"/>
      <c r="E4" s="9"/>
      <c r="F4" s="2"/>
      <c r="H4" s="2"/>
      <c r="I4" s="2"/>
      <c r="P4" s="2"/>
    </row>
    <row r="5" spans="1:18">
      <c r="A5" s="9">
        <v>376</v>
      </c>
      <c r="B5" s="9">
        <v>15383</v>
      </c>
      <c r="C5" s="2"/>
      <c r="D5" s="2"/>
      <c r="E5" s="9"/>
      <c r="F5" s="2"/>
      <c r="H5" s="2"/>
      <c r="I5" s="2"/>
      <c r="P5" s="2"/>
    </row>
    <row r="6" spans="1:18">
      <c r="A6" s="9">
        <v>376</v>
      </c>
      <c r="B6" s="9">
        <v>15417</v>
      </c>
      <c r="C6" s="2"/>
      <c r="D6" s="2"/>
      <c r="E6" s="9"/>
      <c r="F6" s="2"/>
      <c r="H6" s="2"/>
      <c r="I6" s="2"/>
      <c r="P6" s="2"/>
    </row>
  </sheetData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6"/>
  <sheetViews>
    <sheetView rightToLeft="1" workbookViewId="0"/>
  </sheetViews>
  <sheetFormatPr defaultColWidth="9.140625" defaultRowHeight="12.75"/>
  <cols>
    <col min="1" max="1" width="11.7109375" customWidth="1"/>
    <col min="2" max="2" width="13.7109375" customWidth="1"/>
    <col min="3" max="3" width="15.7109375" customWidth="1"/>
    <col min="4" max="4" width="18.7109375" customWidth="1"/>
    <col min="5" max="5" width="14.7109375" customWidth="1"/>
    <col min="6" max="6" width="34.7109375" customWidth="1"/>
    <col min="7" max="7" width="25.7109375" customWidth="1"/>
  </cols>
  <sheetData>
    <row r="1" spans="1:7">
      <c r="A1" s="1" t="s">
        <v>2178</v>
      </c>
      <c r="B1" s="1" t="s">
        <v>59</v>
      </c>
      <c r="C1" s="1" t="s">
        <v>63</v>
      </c>
      <c r="D1" s="1" t="s">
        <v>2179</v>
      </c>
      <c r="E1" s="1" t="s">
        <v>2180</v>
      </c>
      <c r="F1" s="1" t="s">
        <v>2181</v>
      </c>
      <c r="G1" s="1" t="s">
        <v>73</v>
      </c>
    </row>
    <row r="2" spans="1:7">
      <c r="A2" s="9">
        <v>376</v>
      </c>
      <c r="B2" s="9">
        <v>9892</v>
      </c>
      <c r="C2" s="2"/>
      <c r="D2" s="3"/>
      <c r="E2" s="3"/>
    </row>
    <row r="3" spans="1:7">
      <c r="A3" s="9">
        <v>376</v>
      </c>
      <c r="B3" s="9">
        <v>9625</v>
      </c>
      <c r="C3" s="2"/>
      <c r="D3" s="3"/>
      <c r="E3" s="3"/>
    </row>
    <row r="4" spans="1:7">
      <c r="A4" s="9">
        <v>376</v>
      </c>
      <c r="B4" s="9">
        <v>9893</v>
      </c>
      <c r="C4" s="2"/>
      <c r="D4" s="3"/>
      <c r="E4" s="3"/>
    </row>
    <row r="5" spans="1:7">
      <c r="A5" s="9">
        <v>376</v>
      </c>
      <c r="B5" s="9">
        <v>15383</v>
      </c>
      <c r="C5" s="2"/>
      <c r="D5" s="3"/>
      <c r="E5" s="3"/>
    </row>
    <row r="6" spans="1:7">
      <c r="A6" s="9">
        <v>376</v>
      </c>
      <c r="B6" s="9">
        <v>15417</v>
      </c>
      <c r="C6" s="2"/>
      <c r="D6" s="3"/>
      <c r="E6" s="3"/>
    </row>
  </sheetData>
  <pageMargins left="0.75" right="0.75" top="1" bottom="1" header="0.5" footer="0.5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N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1.7109375" customWidth="1"/>
    <col min="4" max="4" width="13.7109375" customWidth="1"/>
    <col min="5" max="5" width="23.7109375" customWidth="1"/>
    <col min="6" max="6" width="14.7109375" customWidth="1"/>
    <col min="7" max="7" width="16.7109375" customWidth="1"/>
    <col min="8" max="8" width="21.7109375" customWidth="1"/>
    <col min="9" max="9" width="15.7109375" customWidth="1"/>
    <col min="10" max="10" width="13.7109375" customWidth="1"/>
    <col min="11" max="11" width="26.7109375" customWidth="1"/>
    <col min="12" max="12" width="11.7109375" customWidth="1"/>
    <col min="13" max="13" width="21.7109375" customWidth="1"/>
    <col min="14" max="14" width="14.7109375" customWidth="1"/>
    <col min="15" max="15" width="8.7109375" customWidth="1"/>
    <col min="16" max="16" width="10.7109375" customWidth="1"/>
    <col min="17" max="17" width="26.7109375" customWidth="1"/>
    <col min="18" max="18" width="14.7109375" customWidth="1"/>
    <col min="19" max="19" width="6.7109375" customWidth="1"/>
    <col min="20" max="20" width="12.7109375" customWidth="1"/>
    <col min="21" max="22" width="13.7109375" customWidth="1"/>
    <col min="23" max="23" width="14.7109375" customWidth="1"/>
    <col min="24" max="25" width="15.7109375" customWidth="1"/>
    <col min="26" max="26" width="24.7109375" customWidth="1"/>
    <col min="27" max="27" width="17.7109375" customWidth="1"/>
    <col min="28" max="28" width="23.7109375" customWidth="1"/>
    <col min="29" max="29" width="16.7109375" customWidth="1"/>
    <col min="30" max="30" width="21.7109375" customWidth="1"/>
    <col min="31" max="31" width="42.7109375" customWidth="1"/>
    <col min="32" max="32" width="21.7109375" customWidth="1"/>
    <col min="33" max="33" width="13.7109375" customWidth="1"/>
    <col min="34" max="34" width="16.7109375" customWidth="1"/>
    <col min="35" max="35" width="25.7109375" customWidth="1"/>
    <col min="36" max="36" width="27.7109375" customWidth="1"/>
    <col min="37" max="37" width="32.7109375" customWidth="1"/>
    <col min="38" max="39" width="27.7109375" customWidth="1"/>
    <col min="40" max="40" width="25.7109375" customWidth="1"/>
  </cols>
  <sheetData>
    <row r="1" spans="1:40">
      <c r="A1" s="1" t="s">
        <v>58</v>
      </c>
      <c r="B1" s="1" t="s">
        <v>59</v>
      </c>
      <c r="C1" s="1" t="s">
        <v>95</v>
      </c>
      <c r="D1" s="1" t="s">
        <v>202</v>
      </c>
      <c r="E1" s="1" t="s">
        <v>203</v>
      </c>
      <c r="F1" s="1" t="s">
        <v>96</v>
      </c>
      <c r="G1" s="1" t="s">
        <v>97</v>
      </c>
      <c r="H1" s="1" t="s">
        <v>204</v>
      </c>
      <c r="I1" s="1" t="s">
        <v>63</v>
      </c>
      <c r="J1" s="1" t="s">
        <v>64</v>
      </c>
      <c r="K1" s="1" t="s">
        <v>98</v>
      </c>
      <c r="L1" s="1" t="s">
        <v>205</v>
      </c>
      <c r="M1" s="1" t="s">
        <v>65</v>
      </c>
      <c r="N1" s="1" t="s">
        <v>2176</v>
      </c>
      <c r="O1" s="1" t="s">
        <v>100</v>
      </c>
      <c r="P1" s="1" t="s">
        <v>67</v>
      </c>
      <c r="Q1" s="1" t="s">
        <v>206</v>
      </c>
      <c r="R1" s="1" t="s">
        <v>68</v>
      </c>
      <c r="S1" s="1" t="s">
        <v>101</v>
      </c>
      <c r="T1" s="1" t="s">
        <v>2177</v>
      </c>
      <c r="U1" s="1" t="s">
        <v>207</v>
      </c>
      <c r="V1" s="1" t="s">
        <v>102</v>
      </c>
      <c r="W1" s="1" t="s">
        <v>71</v>
      </c>
      <c r="X1" s="1" t="s">
        <v>103</v>
      </c>
      <c r="Y1" s="1" t="s">
        <v>208</v>
      </c>
      <c r="Z1" s="1" t="s">
        <v>209</v>
      </c>
      <c r="AA1" s="1" t="s">
        <v>2182</v>
      </c>
      <c r="AB1" s="1" t="s">
        <v>2183</v>
      </c>
      <c r="AC1" s="1" t="s">
        <v>2184</v>
      </c>
      <c r="AD1" s="1" t="s">
        <v>2185</v>
      </c>
      <c r="AE1" s="1" t="s">
        <v>2186</v>
      </c>
      <c r="AF1" s="1" t="s">
        <v>105</v>
      </c>
      <c r="AG1" s="1" t="s">
        <v>70</v>
      </c>
      <c r="AH1" s="1" t="s">
        <v>106</v>
      </c>
      <c r="AI1" s="1" t="s">
        <v>24</v>
      </c>
      <c r="AJ1" s="1" t="s">
        <v>25</v>
      </c>
      <c r="AK1" s="1" t="s">
        <v>210</v>
      </c>
      <c r="AL1" s="1" t="s">
        <v>26</v>
      </c>
      <c r="AM1" s="1" t="s">
        <v>72</v>
      </c>
      <c r="AN1" s="1" t="s">
        <v>73</v>
      </c>
    </row>
    <row r="2" spans="1:40">
      <c r="A2" s="9">
        <v>376</v>
      </c>
      <c r="B2" s="9">
        <v>9892</v>
      </c>
      <c r="C2" s="2"/>
      <c r="D2" s="3"/>
      <c r="E2" s="2"/>
      <c r="F2" s="2"/>
      <c r="G2" s="9"/>
      <c r="H2" s="2"/>
      <c r="I2" s="2"/>
      <c r="J2" s="2"/>
      <c r="K2" s="2"/>
      <c r="L2" s="2"/>
      <c r="M2" s="2"/>
      <c r="N2" s="2"/>
      <c r="O2" s="3"/>
      <c r="P2" s="2"/>
      <c r="Q2" s="2"/>
      <c r="R2" s="2"/>
      <c r="T2" s="2"/>
      <c r="U2" s="2"/>
      <c r="V2" s="2"/>
      <c r="Y2" s="2"/>
      <c r="Z2" s="2"/>
      <c r="AA2" s="2"/>
      <c r="AB2" s="2"/>
      <c r="AC2" s="2"/>
      <c r="AD2" s="2"/>
      <c r="AE2" s="2"/>
      <c r="AL2" s="2"/>
    </row>
    <row r="3" spans="1:40">
      <c r="A3" s="9">
        <v>376</v>
      </c>
      <c r="B3" s="9">
        <v>9625</v>
      </c>
      <c r="C3" s="2"/>
      <c r="D3" s="3"/>
      <c r="E3" s="2"/>
      <c r="F3" s="2"/>
      <c r="G3" s="9"/>
      <c r="H3" s="2"/>
      <c r="I3" s="2"/>
      <c r="J3" s="2"/>
      <c r="K3" s="2"/>
      <c r="L3" s="2"/>
      <c r="M3" s="2"/>
      <c r="N3" s="2"/>
      <c r="O3" s="3"/>
      <c r="P3" s="2"/>
      <c r="Q3" s="2"/>
      <c r="R3" s="2"/>
      <c r="T3" s="2"/>
      <c r="U3" s="2"/>
      <c r="V3" s="2"/>
      <c r="Y3" s="2"/>
      <c r="Z3" s="2"/>
      <c r="AA3" s="2"/>
      <c r="AB3" s="2"/>
      <c r="AC3" s="2"/>
      <c r="AD3" s="2"/>
      <c r="AE3" s="2"/>
      <c r="AL3" s="2"/>
    </row>
    <row r="4" spans="1:40">
      <c r="A4" s="9">
        <v>376</v>
      </c>
      <c r="B4" s="9">
        <v>9893</v>
      </c>
      <c r="C4" s="2"/>
      <c r="D4" s="3"/>
      <c r="E4" s="2"/>
      <c r="F4" s="2"/>
      <c r="G4" s="9"/>
      <c r="H4" s="2"/>
      <c r="I4" s="2"/>
      <c r="J4" s="2"/>
      <c r="K4" s="2"/>
      <c r="L4" s="2"/>
      <c r="M4" s="2"/>
      <c r="N4" s="2"/>
      <c r="O4" s="3"/>
      <c r="P4" s="2"/>
      <c r="Q4" s="2"/>
      <c r="R4" s="2"/>
      <c r="T4" s="2"/>
      <c r="U4" s="2"/>
      <c r="V4" s="2"/>
      <c r="Y4" s="2"/>
      <c r="Z4" s="2"/>
      <c r="AA4" s="2"/>
      <c r="AB4" s="2"/>
      <c r="AC4" s="2"/>
      <c r="AD4" s="2"/>
      <c r="AE4" s="2"/>
      <c r="AL4" s="2"/>
    </row>
    <row r="5" spans="1:40">
      <c r="A5" s="9">
        <v>376</v>
      </c>
      <c r="B5" s="9">
        <v>15383</v>
      </c>
      <c r="C5" s="2"/>
      <c r="D5" s="3"/>
      <c r="E5" s="2"/>
      <c r="F5" s="2"/>
      <c r="G5" s="9"/>
      <c r="H5" s="2"/>
      <c r="I5" s="2"/>
      <c r="J5" s="2"/>
      <c r="K5" s="2"/>
      <c r="L5" s="2"/>
      <c r="M5" s="2"/>
      <c r="N5" s="2"/>
      <c r="O5" s="3"/>
      <c r="P5" s="2"/>
      <c r="Q5" s="2"/>
      <c r="R5" s="2"/>
      <c r="T5" s="2"/>
      <c r="U5" s="2"/>
      <c r="V5" s="2"/>
      <c r="Y5" s="2"/>
      <c r="Z5" s="2"/>
      <c r="AA5" s="2"/>
      <c r="AB5" s="2"/>
      <c r="AC5" s="2"/>
      <c r="AD5" s="2"/>
      <c r="AE5" s="2"/>
      <c r="AL5" s="2"/>
    </row>
    <row r="6" spans="1:40">
      <c r="A6" s="9">
        <v>376</v>
      </c>
      <c r="B6" s="9">
        <v>15417</v>
      </c>
      <c r="C6" s="2"/>
      <c r="D6" s="3"/>
      <c r="E6" s="2"/>
      <c r="F6" s="2"/>
      <c r="G6" s="9"/>
      <c r="H6" s="2"/>
      <c r="I6" s="2"/>
      <c r="J6" s="2"/>
      <c r="K6" s="2"/>
      <c r="L6" s="2"/>
      <c r="M6" s="2"/>
      <c r="N6" s="2"/>
      <c r="O6" s="3"/>
      <c r="P6" s="2"/>
      <c r="Q6" s="2"/>
      <c r="R6" s="2"/>
      <c r="T6" s="2"/>
      <c r="U6" s="2"/>
      <c r="V6" s="2"/>
      <c r="Y6" s="2"/>
      <c r="Z6" s="2"/>
      <c r="AA6" s="2"/>
      <c r="AB6" s="2"/>
      <c r="AC6" s="2"/>
      <c r="AD6" s="2"/>
      <c r="AE6" s="2"/>
      <c r="AL6" s="2"/>
    </row>
  </sheetData>
  <pageMargins left="0.75" right="0.75" top="1" bottom="1" header="0.5" footer="0.5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L15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37.7109375" customWidth="1"/>
    <col min="4" max="4" width="13.7109375" customWidth="1"/>
    <col min="5" max="5" width="23.7109375" customWidth="1"/>
    <col min="6" max="6" width="39.7109375" customWidth="1"/>
    <col min="7" max="7" width="16.7109375" customWidth="1"/>
    <col min="8" max="8" width="21.7109375" customWidth="1"/>
    <col min="9" max="9" width="33.7109375" customWidth="1"/>
    <col min="10" max="10" width="13.7109375" customWidth="1"/>
    <col min="11" max="11" width="26.7109375" customWidth="1"/>
    <col min="12" max="12" width="16.7109375" customWidth="1"/>
    <col min="13" max="14" width="21.7109375" customWidth="1"/>
    <col min="15" max="15" width="14.7109375" customWidth="1"/>
    <col min="16" max="16" width="8.7109375" customWidth="1"/>
    <col min="17" max="17" width="12.7109375" customWidth="1"/>
    <col min="18" max="18" width="26.7109375" customWidth="1"/>
    <col min="19" max="19" width="14.7109375" customWidth="1"/>
    <col min="20" max="20" width="8.7109375" customWidth="1"/>
    <col min="21" max="21" width="13.7109375" customWidth="1"/>
    <col min="22" max="22" width="15.7109375" customWidth="1"/>
    <col min="23" max="23" width="14.7109375" customWidth="1"/>
    <col min="24" max="24" width="15.7109375" customWidth="1"/>
    <col min="25" max="25" width="24.7109375" customWidth="1"/>
    <col min="26" max="26" width="17.7109375" customWidth="1"/>
    <col min="27" max="27" width="23.7109375" customWidth="1"/>
    <col min="28" max="28" width="21.7109375" customWidth="1"/>
    <col min="29" max="29" width="42.7109375" customWidth="1"/>
    <col min="30" max="30" width="21.7109375" customWidth="1"/>
    <col min="31" max="31" width="13.7109375" customWidth="1"/>
    <col min="32" max="32" width="16.7109375" customWidth="1"/>
    <col min="33" max="33" width="25.7109375" customWidth="1"/>
    <col min="34" max="34" width="27.7109375" customWidth="1"/>
    <col min="35" max="35" width="32.7109375" customWidth="1"/>
    <col min="36" max="37" width="27.7109375" customWidth="1"/>
    <col min="38" max="38" width="25.7109375" customWidth="1"/>
  </cols>
  <sheetData>
    <row r="1" spans="1:38">
      <c r="A1" s="1" t="s">
        <v>58</v>
      </c>
      <c r="B1" s="1" t="s">
        <v>59</v>
      </c>
      <c r="C1" s="1" t="s">
        <v>95</v>
      </c>
      <c r="D1" s="1" t="s">
        <v>202</v>
      </c>
      <c r="E1" s="1" t="s">
        <v>203</v>
      </c>
      <c r="F1" s="1" t="s">
        <v>96</v>
      </c>
      <c r="G1" s="1" t="s">
        <v>97</v>
      </c>
      <c r="H1" s="1" t="s">
        <v>204</v>
      </c>
      <c r="I1" s="1" t="s">
        <v>63</v>
      </c>
      <c r="J1" s="1" t="s">
        <v>64</v>
      </c>
      <c r="K1" s="1" t="s">
        <v>98</v>
      </c>
      <c r="L1" s="1" t="s">
        <v>211</v>
      </c>
      <c r="M1" s="1" t="s">
        <v>205</v>
      </c>
      <c r="N1" s="1" t="s">
        <v>65</v>
      </c>
      <c r="O1" s="1" t="s">
        <v>2176</v>
      </c>
      <c r="P1" s="1" t="s">
        <v>100</v>
      </c>
      <c r="Q1" s="1" t="s">
        <v>67</v>
      </c>
      <c r="R1" s="1" t="s">
        <v>206</v>
      </c>
      <c r="S1" s="1" t="s">
        <v>68</v>
      </c>
      <c r="T1" s="1" t="s">
        <v>101</v>
      </c>
      <c r="U1" s="1" t="s">
        <v>102</v>
      </c>
      <c r="V1" s="1" t="s">
        <v>103</v>
      </c>
      <c r="W1" s="1" t="s">
        <v>71</v>
      </c>
      <c r="X1" s="1" t="s">
        <v>208</v>
      </c>
      <c r="Y1" s="1" t="s">
        <v>209</v>
      </c>
      <c r="Z1" s="1" t="s">
        <v>2182</v>
      </c>
      <c r="AA1" s="1" t="s">
        <v>2183</v>
      </c>
      <c r="AB1" s="1" t="s">
        <v>2185</v>
      </c>
      <c r="AC1" s="1" t="s">
        <v>2186</v>
      </c>
      <c r="AD1" s="1" t="s">
        <v>105</v>
      </c>
      <c r="AE1" s="1" t="s">
        <v>70</v>
      </c>
      <c r="AF1" s="1" t="s">
        <v>106</v>
      </c>
      <c r="AG1" s="1" t="s">
        <v>24</v>
      </c>
      <c r="AH1" s="1" t="s">
        <v>25</v>
      </c>
      <c r="AI1" s="1" t="s">
        <v>210</v>
      </c>
      <c r="AJ1" s="1" t="s">
        <v>26</v>
      </c>
      <c r="AK1" s="1" t="s">
        <v>72</v>
      </c>
      <c r="AL1" s="1" t="s">
        <v>73</v>
      </c>
    </row>
    <row r="2" spans="1:38">
      <c r="A2" s="9">
        <v>376</v>
      </c>
      <c r="B2" s="9">
        <v>9892</v>
      </c>
      <c r="C2" s="2" t="s">
        <v>2187</v>
      </c>
      <c r="D2" s="3" t="s">
        <v>2188</v>
      </c>
      <c r="E2" s="2" t="s">
        <v>91</v>
      </c>
      <c r="F2" s="2" t="s">
        <v>2189</v>
      </c>
      <c r="G2" s="9">
        <v>1243336</v>
      </c>
      <c r="H2" s="2" t="s">
        <v>514</v>
      </c>
      <c r="I2" s="2" t="s">
        <v>217</v>
      </c>
      <c r="J2" s="2" t="s">
        <v>78</v>
      </c>
      <c r="K2" s="2" t="s">
        <v>78</v>
      </c>
      <c r="L2" s="2" t="s">
        <v>2190</v>
      </c>
      <c r="M2" s="2" t="s">
        <v>326</v>
      </c>
      <c r="N2" s="2" t="s">
        <v>79</v>
      </c>
      <c r="O2" s="2"/>
      <c r="P2" s="3" t="s">
        <v>220</v>
      </c>
      <c r="Q2" s="2" t="s">
        <v>221</v>
      </c>
      <c r="R2" s="2" t="s">
        <v>222</v>
      </c>
      <c r="S2" s="2" t="s">
        <v>88</v>
      </c>
      <c r="T2" s="10">
        <v>0</v>
      </c>
      <c r="U2" s="2" t="s">
        <v>183</v>
      </c>
      <c r="V2" s="6">
        <v>0</v>
      </c>
      <c r="W2" s="6">
        <v>0</v>
      </c>
      <c r="X2" s="2" t="s">
        <v>224</v>
      </c>
      <c r="Y2" s="2" t="s">
        <v>79</v>
      </c>
      <c r="Z2" s="2" t="s">
        <v>2191</v>
      </c>
      <c r="AA2" s="2" t="s">
        <v>2192</v>
      </c>
      <c r="AB2" s="2" t="s">
        <v>2193</v>
      </c>
      <c r="AC2" s="2"/>
      <c r="AD2" s="5">
        <v>1725000</v>
      </c>
      <c r="AE2" s="10">
        <v>1</v>
      </c>
      <c r="AF2" s="11">
        <v>100.65</v>
      </c>
      <c r="AG2" s="5">
        <v>1736.213</v>
      </c>
      <c r="AJ2" s="2" t="s">
        <v>116</v>
      </c>
      <c r="AK2" s="6">
        <v>0.28156999999999999</v>
      </c>
      <c r="AL2" s="6">
        <v>5.9000000000000003E-4</v>
      </c>
    </row>
    <row r="3" spans="1:38">
      <c r="A3" s="9">
        <v>376</v>
      </c>
      <c r="B3" s="9">
        <v>9892</v>
      </c>
      <c r="C3" s="2" t="s">
        <v>2194</v>
      </c>
      <c r="D3" s="3" t="s">
        <v>2195</v>
      </c>
      <c r="E3" s="2" t="s">
        <v>91</v>
      </c>
      <c r="F3" s="2" t="s">
        <v>2196</v>
      </c>
      <c r="G3" s="9">
        <v>1101567</v>
      </c>
      <c r="H3" s="2" t="s">
        <v>514</v>
      </c>
      <c r="I3" s="2" t="s">
        <v>2197</v>
      </c>
      <c r="J3" s="2" t="s">
        <v>78</v>
      </c>
      <c r="K3" s="2" t="s">
        <v>78</v>
      </c>
      <c r="L3" s="2" t="s">
        <v>2190</v>
      </c>
      <c r="M3" s="2" t="s">
        <v>326</v>
      </c>
      <c r="N3" s="2" t="s">
        <v>79</v>
      </c>
      <c r="O3" s="2" t="s">
        <v>2198</v>
      </c>
      <c r="P3" s="3" t="s">
        <v>2199</v>
      </c>
      <c r="Q3" s="2" t="s">
        <v>221</v>
      </c>
      <c r="R3" s="2" t="s">
        <v>222</v>
      </c>
      <c r="S3" s="2" t="s">
        <v>88</v>
      </c>
      <c r="T3" s="10">
        <v>0</v>
      </c>
      <c r="U3" s="2" t="s">
        <v>2200</v>
      </c>
      <c r="V3" s="6">
        <v>0</v>
      </c>
      <c r="W3" s="6">
        <v>4.9000000000000002E-2</v>
      </c>
      <c r="X3" s="2" t="s">
        <v>224</v>
      </c>
      <c r="Y3" s="2" t="s">
        <v>79</v>
      </c>
      <c r="Z3" s="2" t="s">
        <v>2191</v>
      </c>
      <c r="AA3" s="2" t="s">
        <v>2192</v>
      </c>
      <c r="AB3" s="2" t="s">
        <v>2193</v>
      </c>
      <c r="AC3" s="2"/>
      <c r="AD3" s="5">
        <v>9661777.9299999997</v>
      </c>
      <c r="AE3" s="10">
        <v>1</v>
      </c>
      <c r="AF3" s="11">
        <v>0</v>
      </c>
      <c r="AG3" s="5">
        <v>0</v>
      </c>
      <c r="AJ3" s="2" t="s">
        <v>116</v>
      </c>
      <c r="AK3" s="6">
        <v>0</v>
      </c>
      <c r="AL3" s="6">
        <v>0</v>
      </c>
    </row>
    <row r="4" spans="1:38">
      <c r="A4" s="9">
        <v>376</v>
      </c>
      <c r="B4" s="9">
        <v>9892</v>
      </c>
      <c r="C4" s="2" t="s">
        <v>2201</v>
      </c>
      <c r="D4" s="3" t="s">
        <v>2202</v>
      </c>
      <c r="E4" s="2" t="s">
        <v>91</v>
      </c>
      <c r="F4" s="2" t="s">
        <v>2203</v>
      </c>
      <c r="G4" s="9">
        <v>1181783</v>
      </c>
      <c r="H4" s="2" t="s">
        <v>514</v>
      </c>
      <c r="I4" s="2" t="s">
        <v>217</v>
      </c>
      <c r="J4" s="2" t="s">
        <v>78</v>
      </c>
      <c r="K4" s="2" t="s">
        <v>78</v>
      </c>
      <c r="L4" s="2" t="s">
        <v>2190</v>
      </c>
      <c r="M4" s="2" t="s">
        <v>326</v>
      </c>
      <c r="N4" s="2" t="s">
        <v>79</v>
      </c>
      <c r="O4" s="2" t="s">
        <v>2204</v>
      </c>
      <c r="P4" s="3" t="s">
        <v>265</v>
      </c>
      <c r="Q4" s="2" t="s">
        <v>221</v>
      </c>
      <c r="R4" s="2" t="s">
        <v>222</v>
      </c>
      <c r="S4" s="2" t="s">
        <v>88</v>
      </c>
      <c r="T4" s="10">
        <v>1.4590000000000001</v>
      </c>
      <c r="U4" s="2" t="s">
        <v>244</v>
      </c>
      <c r="V4" s="6">
        <v>4.0340000000000001E-2</v>
      </c>
      <c r="W4" s="6">
        <v>2.86E-2</v>
      </c>
      <c r="X4" s="2" t="s">
        <v>224</v>
      </c>
      <c r="Y4" s="2" t="s">
        <v>79</v>
      </c>
      <c r="Z4" s="2" t="s">
        <v>2191</v>
      </c>
      <c r="AA4" s="2" t="s">
        <v>2192</v>
      </c>
      <c r="AB4" s="2" t="s">
        <v>2193</v>
      </c>
      <c r="AC4" s="2"/>
      <c r="AD4" s="5">
        <v>234857.24</v>
      </c>
      <c r="AE4" s="10">
        <v>1</v>
      </c>
      <c r="AF4" s="11">
        <v>99.74</v>
      </c>
      <c r="AG4" s="5">
        <v>234.24700000000001</v>
      </c>
      <c r="AJ4" s="2" t="s">
        <v>116</v>
      </c>
      <c r="AK4" s="6">
        <v>3.7990000000000003E-2</v>
      </c>
      <c r="AL4" s="6">
        <v>8.0000000000000007E-5</v>
      </c>
    </row>
    <row r="5" spans="1:38">
      <c r="A5" s="9">
        <v>376</v>
      </c>
      <c r="B5" s="9">
        <v>9892</v>
      </c>
      <c r="C5" s="2" t="s">
        <v>2187</v>
      </c>
      <c r="D5" s="3" t="s">
        <v>2188</v>
      </c>
      <c r="E5" s="2" t="s">
        <v>91</v>
      </c>
      <c r="F5" s="2" t="s">
        <v>2205</v>
      </c>
      <c r="G5" s="9">
        <v>6080238</v>
      </c>
      <c r="H5" s="2" t="s">
        <v>514</v>
      </c>
      <c r="I5" s="2" t="s">
        <v>217</v>
      </c>
      <c r="J5" s="2" t="s">
        <v>78</v>
      </c>
      <c r="K5" s="2" t="s">
        <v>78</v>
      </c>
      <c r="L5" s="2" t="s">
        <v>2190</v>
      </c>
      <c r="M5" s="2" t="s">
        <v>326</v>
      </c>
      <c r="N5" s="2" t="s">
        <v>79</v>
      </c>
      <c r="O5" s="2" t="s">
        <v>2206</v>
      </c>
      <c r="P5" s="3" t="s">
        <v>220</v>
      </c>
      <c r="Q5" s="2" t="s">
        <v>221</v>
      </c>
      <c r="R5" s="2" t="s">
        <v>222</v>
      </c>
      <c r="S5" s="2" t="s">
        <v>88</v>
      </c>
      <c r="T5" s="10">
        <v>0.94599999999999995</v>
      </c>
      <c r="U5" s="2" t="s">
        <v>393</v>
      </c>
      <c r="V5" s="6">
        <v>2.1180000000000001E-2</v>
      </c>
      <c r="W5" s="6">
        <v>4.4699999999999997E-2</v>
      </c>
      <c r="X5" s="2" t="s">
        <v>224</v>
      </c>
      <c r="Y5" s="2" t="s">
        <v>79</v>
      </c>
      <c r="Z5" s="2" t="s">
        <v>2191</v>
      </c>
      <c r="AA5" s="2" t="s">
        <v>2192</v>
      </c>
      <c r="AB5" s="2" t="s">
        <v>2193</v>
      </c>
      <c r="AC5" s="2"/>
      <c r="AD5" s="5">
        <v>0.06</v>
      </c>
      <c r="AE5" s="10">
        <v>1</v>
      </c>
      <c r="AF5" s="11">
        <v>102.22</v>
      </c>
      <c r="AG5" s="5">
        <v>0</v>
      </c>
      <c r="AJ5" s="2" t="s">
        <v>116</v>
      </c>
      <c r="AK5" s="6">
        <v>0</v>
      </c>
      <c r="AL5" s="6">
        <v>0</v>
      </c>
    </row>
    <row r="6" spans="1:38">
      <c r="A6" s="9">
        <v>376</v>
      </c>
      <c r="B6" s="9">
        <v>9892</v>
      </c>
      <c r="C6" s="2" t="s">
        <v>2207</v>
      </c>
      <c r="D6" s="3" t="s">
        <v>2208</v>
      </c>
      <c r="E6" s="2" t="s">
        <v>91</v>
      </c>
      <c r="F6" s="2" t="s">
        <v>2209</v>
      </c>
      <c r="G6" s="9">
        <v>3180361</v>
      </c>
      <c r="H6" s="2" t="s">
        <v>514</v>
      </c>
      <c r="I6" s="2" t="s">
        <v>217</v>
      </c>
      <c r="J6" s="2" t="s">
        <v>78</v>
      </c>
      <c r="K6" s="2" t="s">
        <v>78</v>
      </c>
      <c r="L6" s="2" t="s">
        <v>2190</v>
      </c>
      <c r="M6" s="2" t="s">
        <v>326</v>
      </c>
      <c r="N6" s="2" t="s">
        <v>79</v>
      </c>
      <c r="O6" s="2" t="s">
        <v>2210</v>
      </c>
      <c r="P6" s="3" t="s">
        <v>265</v>
      </c>
      <c r="Q6" s="2" t="s">
        <v>221</v>
      </c>
      <c r="R6" s="2" t="s">
        <v>222</v>
      </c>
      <c r="S6" s="2" t="s">
        <v>88</v>
      </c>
      <c r="T6" s="10">
        <v>1.1160000000000001</v>
      </c>
      <c r="U6" s="2" t="s">
        <v>2211</v>
      </c>
      <c r="V6" s="6">
        <v>3.696E-2</v>
      </c>
      <c r="W6" s="6">
        <v>2.1000000000000001E-2</v>
      </c>
      <c r="X6" s="2" t="s">
        <v>224</v>
      </c>
      <c r="Y6" s="2" t="s">
        <v>79</v>
      </c>
      <c r="Z6" s="2" t="s">
        <v>2191</v>
      </c>
      <c r="AA6" s="2" t="s">
        <v>2192</v>
      </c>
      <c r="AB6" s="2" t="s">
        <v>2193</v>
      </c>
      <c r="AC6" s="2"/>
      <c r="AD6" s="5">
        <v>162857.54999999999</v>
      </c>
      <c r="AE6" s="10">
        <v>1</v>
      </c>
      <c r="AF6" s="11">
        <v>99.04</v>
      </c>
      <c r="AG6" s="5">
        <v>161.29400000000001</v>
      </c>
      <c r="AJ6" s="2" t="s">
        <v>116</v>
      </c>
      <c r="AK6" s="6">
        <v>2.6159999999999999E-2</v>
      </c>
      <c r="AL6" s="6">
        <v>6.0000000000000002E-5</v>
      </c>
    </row>
    <row r="7" spans="1:38">
      <c r="A7" s="9">
        <v>376</v>
      </c>
      <c r="B7" s="9">
        <v>9892</v>
      </c>
      <c r="C7" s="2" t="s">
        <v>2212</v>
      </c>
      <c r="D7" s="3" t="s">
        <v>2213</v>
      </c>
      <c r="E7" s="2" t="s">
        <v>91</v>
      </c>
      <c r="F7" s="2" t="s">
        <v>2214</v>
      </c>
      <c r="G7" s="9">
        <v>1138999</v>
      </c>
      <c r="H7" s="2" t="s">
        <v>514</v>
      </c>
      <c r="I7" s="2" t="s">
        <v>217</v>
      </c>
      <c r="J7" s="2" t="s">
        <v>78</v>
      </c>
      <c r="K7" s="2" t="s">
        <v>78</v>
      </c>
      <c r="L7" s="2" t="s">
        <v>2190</v>
      </c>
      <c r="M7" s="2" t="s">
        <v>219</v>
      </c>
      <c r="N7" s="2" t="s">
        <v>79</v>
      </c>
      <c r="O7" s="2"/>
      <c r="P7" s="3" t="s">
        <v>280</v>
      </c>
      <c r="Q7" s="2" t="s">
        <v>221</v>
      </c>
      <c r="R7" s="2" t="s">
        <v>222</v>
      </c>
      <c r="S7" s="2" t="s">
        <v>88</v>
      </c>
      <c r="T7" s="10">
        <v>0</v>
      </c>
      <c r="U7" s="2" t="s">
        <v>183</v>
      </c>
      <c r="V7" s="6">
        <v>0</v>
      </c>
      <c r="W7" s="6">
        <v>0</v>
      </c>
      <c r="X7" s="2" t="s">
        <v>224</v>
      </c>
      <c r="Y7" s="2" t="s">
        <v>79</v>
      </c>
      <c r="Z7" s="2" t="s">
        <v>2191</v>
      </c>
      <c r="AA7" s="2" t="s">
        <v>2192</v>
      </c>
      <c r="AB7" s="2" t="s">
        <v>2193</v>
      </c>
      <c r="AC7" s="2"/>
      <c r="AD7" s="5">
        <v>193081.23</v>
      </c>
      <c r="AE7" s="10">
        <v>1</v>
      </c>
      <c r="AF7" s="11">
        <v>99.43</v>
      </c>
      <c r="AG7" s="5">
        <v>191.98099999999999</v>
      </c>
      <c r="AJ7" s="2" t="s">
        <v>116</v>
      </c>
      <c r="AK7" s="6">
        <v>3.1130000000000001E-2</v>
      </c>
      <c r="AL7" s="6">
        <v>6.9999999999999994E-5</v>
      </c>
    </row>
    <row r="8" spans="1:38">
      <c r="A8" s="9">
        <v>376</v>
      </c>
      <c r="B8" s="9">
        <v>9892</v>
      </c>
      <c r="C8" s="2" t="s">
        <v>2215</v>
      </c>
      <c r="D8" s="3" t="s">
        <v>2216</v>
      </c>
      <c r="E8" s="2" t="s">
        <v>91</v>
      </c>
      <c r="F8" s="2" t="s">
        <v>2217</v>
      </c>
      <c r="G8" s="9">
        <v>1140276</v>
      </c>
      <c r="H8" s="2" t="s">
        <v>514</v>
      </c>
      <c r="I8" s="2" t="s">
        <v>234</v>
      </c>
      <c r="J8" s="2" t="s">
        <v>78</v>
      </c>
      <c r="K8" s="2" t="s">
        <v>78</v>
      </c>
      <c r="L8" s="2" t="s">
        <v>2190</v>
      </c>
      <c r="M8" s="2" t="s">
        <v>114</v>
      </c>
      <c r="N8" s="2" t="s">
        <v>79</v>
      </c>
      <c r="O8" s="2" t="s">
        <v>2218</v>
      </c>
      <c r="P8" s="3" t="s">
        <v>481</v>
      </c>
      <c r="Q8" s="2" t="s">
        <v>221</v>
      </c>
      <c r="R8" s="2" t="s">
        <v>222</v>
      </c>
      <c r="S8" s="2" t="s">
        <v>88</v>
      </c>
      <c r="T8" s="10">
        <v>4.2750000000000004</v>
      </c>
      <c r="U8" s="2" t="s">
        <v>2219</v>
      </c>
      <c r="V8" s="6">
        <v>-2.495E-2</v>
      </c>
      <c r="W8" s="6">
        <v>2.1399999999999999E-2</v>
      </c>
      <c r="X8" s="2" t="s">
        <v>224</v>
      </c>
      <c r="Y8" s="2" t="s">
        <v>79</v>
      </c>
      <c r="Z8" s="2" t="s">
        <v>2191</v>
      </c>
      <c r="AA8" s="2" t="s">
        <v>2192</v>
      </c>
      <c r="AB8" s="2" t="s">
        <v>2193</v>
      </c>
      <c r="AC8" s="2"/>
      <c r="AD8" s="5">
        <v>778320.12</v>
      </c>
      <c r="AE8" s="10">
        <v>1</v>
      </c>
      <c r="AF8" s="11">
        <v>121.89</v>
      </c>
      <c r="AG8" s="5">
        <v>948.69399999999996</v>
      </c>
      <c r="AJ8" s="2" t="s">
        <v>116</v>
      </c>
      <c r="AK8" s="6">
        <v>0.15386</v>
      </c>
      <c r="AL8" s="6">
        <v>3.2000000000000003E-4</v>
      </c>
    </row>
    <row r="9" spans="1:38">
      <c r="A9" s="9">
        <v>376</v>
      </c>
      <c r="B9" s="9">
        <v>9892</v>
      </c>
      <c r="C9" s="2" t="s">
        <v>2215</v>
      </c>
      <c r="D9" s="3" t="s">
        <v>2216</v>
      </c>
      <c r="E9" s="2" t="s">
        <v>91</v>
      </c>
      <c r="F9" s="2" t="s">
        <v>2220</v>
      </c>
      <c r="G9" s="9">
        <v>1140284</v>
      </c>
      <c r="H9" s="2" t="s">
        <v>514</v>
      </c>
      <c r="I9" s="2" t="s">
        <v>217</v>
      </c>
      <c r="J9" s="2" t="s">
        <v>78</v>
      </c>
      <c r="K9" s="2" t="s">
        <v>78</v>
      </c>
      <c r="L9" s="2" t="s">
        <v>2190</v>
      </c>
      <c r="M9" s="2" t="s">
        <v>1179</v>
      </c>
      <c r="N9" s="2" t="s">
        <v>79</v>
      </c>
      <c r="O9" s="2" t="s">
        <v>2218</v>
      </c>
      <c r="P9" s="3" t="s">
        <v>481</v>
      </c>
      <c r="Q9" s="2" t="s">
        <v>221</v>
      </c>
      <c r="R9" s="2" t="s">
        <v>222</v>
      </c>
      <c r="S9" s="2" t="s">
        <v>88</v>
      </c>
      <c r="T9" s="10">
        <v>3.7959999999999998</v>
      </c>
      <c r="U9" s="2" t="s">
        <v>2219</v>
      </c>
      <c r="V9" s="6">
        <v>3.7600000000000001E-2</v>
      </c>
      <c r="W9" s="6">
        <v>3.7400000000000003E-2</v>
      </c>
      <c r="X9" s="2" t="s">
        <v>224</v>
      </c>
      <c r="Y9" s="2" t="s">
        <v>79</v>
      </c>
      <c r="Z9" s="2" t="s">
        <v>2191</v>
      </c>
      <c r="AA9" s="2" t="s">
        <v>2192</v>
      </c>
      <c r="AB9" s="2" t="s">
        <v>2193</v>
      </c>
      <c r="AC9" s="2"/>
      <c r="AD9" s="5">
        <v>1646693.8</v>
      </c>
      <c r="AE9" s="10">
        <v>1</v>
      </c>
      <c r="AF9" s="11">
        <v>101.13</v>
      </c>
      <c r="AG9" s="5">
        <v>1665.3009999999999</v>
      </c>
      <c r="AJ9" s="2" t="s">
        <v>116</v>
      </c>
      <c r="AK9" s="6">
        <v>0.27006999999999998</v>
      </c>
      <c r="AL9" s="6">
        <v>5.6999999999999998E-4</v>
      </c>
    </row>
    <row r="10" spans="1:38">
      <c r="A10" s="9">
        <v>376</v>
      </c>
      <c r="B10" s="9">
        <v>9892</v>
      </c>
      <c r="C10" s="2" t="s">
        <v>2221</v>
      </c>
      <c r="D10" s="3" t="s">
        <v>2222</v>
      </c>
      <c r="E10" s="2" t="s">
        <v>91</v>
      </c>
      <c r="F10" s="2" t="s">
        <v>2223</v>
      </c>
      <c r="G10" s="9">
        <v>1187343</v>
      </c>
      <c r="H10" s="2" t="s">
        <v>514</v>
      </c>
      <c r="I10" s="2" t="s">
        <v>234</v>
      </c>
      <c r="J10" s="2" t="s">
        <v>78</v>
      </c>
      <c r="K10" s="2" t="s">
        <v>78</v>
      </c>
      <c r="L10" s="2" t="s">
        <v>2190</v>
      </c>
      <c r="M10" s="2" t="s">
        <v>299</v>
      </c>
      <c r="N10" s="2" t="s">
        <v>79</v>
      </c>
      <c r="O10" s="2" t="s">
        <v>2224</v>
      </c>
      <c r="P10" s="3" t="s">
        <v>481</v>
      </c>
      <c r="Q10" s="2" t="s">
        <v>221</v>
      </c>
      <c r="R10" s="2" t="s">
        <v>222</v>
      </c>
      <c r="S10" s="2" t="s">
        <v>88</v>
      </c>
      <c r="T10" s="10">
        <v>6.09</v>
      </c>
      <c r="U10" s="2" t="s">
        <v>585</v>
      </c>
      <c r="V10" s="6">
        <v>5.4400000000000004E-3</v>
      </c>
      <c r="W10" s="6">
        <v>1.7500000000000002E-2</v>
      </c>
      <c r="X10" s="2" t="s">
        <v>224</v>
      </c>
      <c r="Y10" s="2" t="s">
        <v>79</v>
      </c>
      <c r="Z10" s="2" t="s">
        <v>2191</v>
      </c>
      <c r="AA10" s="2" t="s">
        <v>2192</v>
      </c>
      <c r="AB10" s="2" t="s">
        <v>2193</v>
      </c>
      <c r="AC10" s="2"/>
      <c r="AD10" s="5">
        <v>1133333.33</v>
      </c>
      <c r="AE10" s="10">
        <v>1</v>
      </c>
      <c r="AF10" s="11">
        <v>108.39</v>
      </c>
      <c r="AG10" s="5">
        <v>1228.42</v>
      </c>
      <c r="AJ10" s="2" t="s">
        <v>116</v>
      </c>
      <c r="AK10" s="6">
        <v>0.19922000000000001</v>
      </c>
      <c r="AL10" s="6">
        <v>4.2000000000000002E-4</v>
      </c>
    </row>
    <row r="11" spans="1:38">
      <c r="A11" s="9">
        <v>376</v>
      </c>
      <c r="B11" s="9">
        <v>9625</v>
      </c>
      <c r="C11" s="2" t="s">
        <v>2187</v>
      </c>
      <c r="D11" s="3" t="s">
        <v>2188</v>
      </c>
      <c r="E11" s="2" t="s">
        <v>91</v>
      </c>
      <c r="F11" s="2" t="s">
        <v>2189</v>
      </c>
      <c r="G11" s="9">
        <v>1243336</v>
      </c>
      <c r="H11" s="2" t="s">
        <v>514</v>
      </c>
      <c r="I11" s="2" t="s">
        <v>217</v>
      </c>
      <c r="J11" s="2" t="s">
        <v>78</v>
      </c>
      <c r="K11" s="2" t="s">
        <v>78</v>
      </c>
      <c r="L11" s="2" t="s">
        <v>2190</v>
      </c>
      <c r="M11" s="2" t="s">
        <v>326</v>
      </c>
      <c r="N11" s="2" t="s">
        <v>79</v>
      </c>
      <c r="O11" s="2"/>
      <c r="P11" s="3" t="s">
        <v>220</v>
      </c>
      <c r="Q11" s="2" t="s">
        <v>221</v>
      </c>
      <c r="R11" s="2" t="s">
        <v>222</v>
      </c>
      <c r="S11" s="2" t="s">
        <v>88</v>
      </c>
      <c r="T11" s="10">
        <v>0</v>
      </c>
      <c r="U11" s="2" t="s">
        <v>183</v>
      </c>
      <c r="V11" s="6">
        <v>0</v>
      </c>
      <c r="W11" s="6">
        <v>0</v>
      </c>
      <c r="X11" s="2" t="s">
        <v>224</v>
      </c>
      <c r="Y11" s="2" t="s">
        <v>79</v>
      </c>
      <c r="Z11" s="2" t="s">
        <v>2191</v>
      </c>
      <c r="AA11" s="2" t="s">
        <v>2192</v>
      </c>
      <c r="AB11" s="2" t="s">
        <v>2193</v>
      </c>
      <c r="AC11" s="2"/>
      <c r="AD11" s="5">
        <v>285000</v>
      </c>
      <c r="AE11" s="10">
        <v>1</v>
      </c>
      <c r="AF11" s="11">
        <v>100.65</v>
      </c>
      <c r="AG11" s="5">
        <v>286.85300000000001</v>
      </c>
      <c r="AJ11" s="2" t="s">
        <v>116</v>
      </c>
      <c r="AK11" s="6">
        <v>0.58352000000000004</v>
      </c>
      <c r="AL11" s="6">
        <v>1.8699999999999999E-3</v>
      </c>
    </row>
    <row r="12" spans="1:38">
      <c r="A12" s="9">
        <v>376</v>
      </c>
      <c r="B12" s="9">
        <v>9625</v>
      </c>
      <c r="C12" s="2" t="s">
        <v>2221</v>
      </c>
      <c r="D12" s="3" t="s">
        <v>2222</v>
      </c>
      <c r="E12" s="2" t="s">
        <v>91</v>
      </c>
      <c r="F12" s="2" t="s">
        <v>2223</v>
      </c>
      <c r="G12" s="9">
        <v>1187343</v>
      </c>
      <c r="H12" s="2" t="s">
        <v>514</v>
      </c>
      <c r="I12" s="2" t="s">
        <v>234</v>
      </c>
      <c r="J12" s="2" t="s">
        <v>78</v>
      </c>
      <c r="K12" s="2" t="s">
        <v>78</v>
      </c>
      <c r="L12" s="2" t="s">
        <v>2190</v>
      </c>
      <c r="M12" s="2" t="s">
        <v>299</v>
      </c>
      <c r="N12" s="2" t="s">
        <v>79</v>
      </c>
      <c r="O12" s="2" t="s">
        <v>2224</v>
      </c>
      <c r="P12" s="3" t="s">
        <v>481</v>
      </c>
      <c r="Q12" s="2" t="s">
        <v>221</v>
      </c>
      <c r="R12" s="2" t="s">
        <v>222</v>
      </c>
      <c r="S12" s="2" t="s">
        <v>88</v>
      </c>
      <c r="T12" s="10">
        <v>6.09</v>
      </c>
      <c r="U12" s="2" t="s">
        <v>585</v>
      </c>
      <c r="V12" s="6">
        <v>5.4400000000000004E-3</v>
      </c>
      <c r="W12" s="6">
        <v>1.7500000000000002E-2</v>
      </c>
      <c r="X12" s="2" t="s">
        <v>224</v>
      </c>
      <c r="Y12" s="2" t="s">
        <v>79</v>
      </c>
      <c r="Z12" s="2" t="s">
        <v>2191</v>
      </c>
      <c r="AA12" s="2" t="s">
        <v>2192</v>
      </c>
      <c r="AB12" s="2" t="s">
        <v>2193</v>
      </c>
      <c r="AC12" s="2"/>
      <c r="AD12" s="5">
        <v>188888.89</v>
      </c>
      <c r="AE12" s="10">
        <v>1</v>
      </c>
      <c r="AF12" s="11">
        <v>108.39</v>
      </c>
      <c r="AG12" s="5">
        <v>204.73699999999999</v>
      </c>
      <c r="AJ12" s="2" t="s">
        <v>116</v>
      </c>
      <c r="AK12" s="6">
        <v>0.41648000000000002</v>
      </c>
      <c r="AL12" s="6">
        <v>1.33E-3</v>
      </c>
    </row>
    <row r="13" spans="1:38">
      <c r="A13" s="9">
        <v>376</v>
      </c>
      <c r="B13" s="9">
        <v>9893</v>
      </c>
      <c r="C13" s="2"/>
      <c r="D13" s="3"/>
      <c r="E13" s="2"/>
      <c r="F13" s="2"/>
      <c r="G13" s="9"/>
      <c r="H13" s="2"/>
      <c r="I13" s="2"/>
      <c r="J13" s="2"/>
      <c r="K13" s="2"/>
      <c r="L13" s="2"/>
      <c r="M13" s="2"/>
      <c r="N13" s="2"/>
      <c r="O13" s="2"/>
      <c r="P13" s="3"/>
      <c r="Q13" s="2"/>
      <c r="R13" s="2"/>
      <c r="S13" s="2"/>
      <c r="U13" s="2"/>
      <c r="X13" s="2"/>
      <c r="Y13" s="2"/>
      <c r="Z13" s="2"/>
      <c r="AA13" s="2"/>
      <c r="AB13" s="2"/>
      <c r="AC13" s="2"/>
      <c r="AJ13" s="2"/>
    </row>
    <row r="14" spans="1:38">
      <c r="A14" s="9">
        <v>376</v>
      </c>
      <c r="B14" s="9">
        <v>15383</v>
      </c>
      <c r="C14" s="2"/>
      <c r="D14" s="3"/>
      <c r="E14" s="2"/>
      <c r="F14" s="2"/>
      <c r="G14" s="9"/>
      <c r="H14" s="2"/>
      <c r="I14" s="2"/>
      <c r="J14" s="2"/>
      <c r="K14" s="2"/>
      <c r="L14" s="2"/>
      <c r="M14" s="2"/>
      <c r="N14" s="2"/>
      <c r="O14" s="2"/>
      <c r="P14" s="3"/>
      <c r="Q14" s="2"/>
      <c r="R14" s="2"/>
      <c r="S14" s="2"/>
      <c r="U14" s="2"/>
      <c r="X14" s="2"/>
      <c r="Y14" s="2"/>
      <c r="Z14" s="2"/>
      <c r="AA14" s="2"/>
      <c r="AB14" s="2"/>
      <c r="AC14" s="2"/>
      <c r="AJ14" s="2"/>
    </row>
    <row r="15" spans="1:38">
      <c r="A15" s="9">
        <v>376</v>
      </c>
      <c r="B15" s="9">
        <v>15417</v>
      </c>
      <c r="C15" s="2"/>
      <c r="D15" s="3"/>
      <c r="E15" s="2"/>
      <c r="F15" s="2"/>
      <c r="G15" s="9"/>
      <c r="H15" s="2"/>
      <c r="I15" s="2"/>
      <c r="J15" s="2"/>
      <c r="K15" s="2"/>
      <c r="L15" s="2"/>
      <c r="M15" s="2"/>
      <c r="N15" s="2"/>
      <c r="O15" s="2"/>
      <c r="P15" s="3"/>
      <c r="Q15" s="2"/>
      <c r="R15" s="2"/>
      <c r="S15" s="2"/>
      <c r="U15" s="2"/>
      <c r="X15" s="2"/>
      <c r="Y15" s="2"/>
      <c r="Z15" s="2"/>
      <c r="AA15" s="2"/>
      <c r="AB15" s="2"/>
      <c r="AC15" s="2"/>
      <c r="AJ15" s="2"/>
    </row>
  </sheetData>
  <pageMargins left="0.75" right="0.75" top="1" bottom="1" header="0.5" footer="0.5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11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31.7109375" customWidth="1"/>
    <col min="4" max="4" width="13.7109375" customWidth="1"/>
    <col min="5" max="6" width="23.7109375" customWidth="1"/>
    <col min="7" max="7" width="16.7109375" customWidth="1"/>
    <col min="8" max="8" width="21.7109375" customWidth="1"/>
    <col min="9" max="9" width="18.7109375" customWidth="1"/>
    <col min="10" max="10" width="13.7109375" customWidth="1"/>
    <col min="11" max="11" width="26.7109375" customWidth="1"/>
    <col min="12" max="12" width="16.7109375" customWidth="1"/>
    <col min="13" max="13" width="22.7109375" customWidth="1"/>
    <col min="14" max="14" width="21.7109375" customWidth="1"/>
    <col min="15" max="16" width="14.7109375" customWidth="1"/>
    <col min="17" max="17" width="17.7109375" customWidth="1"/>
    <col min="18" max="18" width="23.7109375" customWidth="1"/>
    <col min="19" max="19" width="21.7109375" customWidth="1"/>
    <col min="20" max="20" width="42.7109375" customWidth="1"/>
    <col min="21" max="21" width="21.7109375" customWidth="1"/>
    <col min="22" max="22" width="13.7109375" customWidth="1"/>
    <col min="23" max="23" width="16.7109375" customWidth="1"/>
    <col min="24" max="24" width="25.7109375" customWidth="1"/>
    <col min="25" max="25" width="27.7109375" customWidth="1"/>
    <col min="26" max="26" width="25.7109375" customWidth="1"/>
  </cols>
  <sheetData>
    <row r="1" spans="1:26">
      <c r="A1" s="1" t="s">
        <v>58</v>
      </c>
      <c r="B1" s="1" t="s">
        <v>59</v>
      </c>
      <c r="C1" s="1" t="s">
        <v>95</v>
      </c>
      <c r="D1" s="1" t="s">
        <v>202</v>
      </c>
      <c r="E1" s="1" t="s">
        <v>203</v>
      </c>
      <c r="F1" s="1" t="s">
        <v>96</v>
      </c>
      <c r="G1" s="1" t="s">
        <v>97</v>
      </c>
      <c r="H1" s="1" t="s">
        <v>204</v>
      </c>
      <c r="I1" s="1" t="s">
        <v>63</v>
      </c>
      <c r="J1" s="1" t="s">
        <v>64</v>
      </c>
      <c r="K1" s="1" t="s">
        <v>98</v>
      </c>
      <c r="L1" s="1" t="s">
        <v>211</v>
      </c>
      <c r="M1" s="1" t="s">
        <v>205</v>
      </c>
      <c r="N1" s="1" t="s">
        <v>65</v>
      </c>
      <c r="O1" s="1" t="s">
        <v>2176</v>
      </c>
      <c r="P1" s="1" t="s">
        <v>68</v>
      </c>
      <c r="Q1" s="1" t="s">
        <v>2182</v>
      </c>
      <c r="R1" s="1" t="s">
        <v>2183</v>
      </c>
      <c r="S1" s="1" t="s">
        <v>2185</v>
      </c>
      <c r="T1" s="1" t="s">
        <v>2186</v>
      </c>
      <c r="U1" s="1" t="s">
        <v>105</v>
      </c>
      <c r="V1" s="1" t="s">
        <v>70</v>
      </c>
      <c r="W1" s="1" t="s">
        <v>106</v>
      </c>
      <c r="X1" s="1" t="s">
        <v>24</v>
      </c>
      <c r="Y1" s="1" t="s">
        <v>72</v>
      </c>
      <c r="Z1" s="1" t="s">
        <v>73</v>
      </c>
    </row>
    <row r="2" spans="1:26">
      <c r="A2" s="9">
        <v>376</v>
      </c>
      <c r="B2" s="9">
        <v>9892</v>
      </c>
      <c r="C2" s="2"/>
      <c r="D2" s="3"/>
      <c r="E2" s="2" t="s">
        <v>114</v>
      </c>
      <c r="F2" s="2" t="s">
        <v>2225</v>
      </c>
      <c r="G2" s="9">
        <v>200150167</v>
      </c>
      <c r="H2" s="2" t="s">
        <v>514</v>
      </c>
      <c r="I2" s="2" t="s">
        <v>2226</v>
      </c>
      <c r="J2" s="2" t="s">
        <v>78</v>
      </c>
      <c r="K2" s="2" t="s">
        <v>78</v>
      </c>
      <c r="L2" s="2" t="s">
        <v>2190</v>
      </c>
      <c r="M2" s="2" t="s">
        <v>229</v>
      </c>
      <c r="N2" s="2" t="s">
        <v>79</v>
      </c>
      <c r="O2" s="2"/>
      <c r="P2" s="2" t="s">
        <v>88</v>
      </c>
      <c r="Q2" s="2" t="s">
        <v>114</v>
      </c>
      <c r="R2" s="2" t="s">
        <v>2192</v>
      </c>
      <c r="S2" s="2" t="s">
        <v>2227</v>
      </c>
      <c r="T2" s="2"/>
      <c r="U2" s="5">
        <v>1030</v>
      </c>
      <c r="V2" s="10">
        <v>1</v>
      </c>
      <c r="W2" s="11">
        <v>0.01</v>
      </c>
      <c r="X2" s="5">
        <v>0</v>
      </c>
      <c r="Y2" s="6">
        <v>0</v>
      </c>
      <c r="Z2" s="6">
        <v>0</v>
      </c>
    </row>
    <row r="3" spans="1:26">
      <c r="A3" s="9">
        <v>376</v>
      </c>
      <c r="B3" s="9">
        <v>9892</v>
      </c>
      <c r="C3" s="2"/>
      <c r="D3" s="3"/>
      <c r="E3" s="2" t="s">
        <v>114</v>
      </c>
      <c r="F3" s="2" t="s">
        <v>2228</v>
      </c>
      <c r="G3" s="9">
        <v>200561505</v>
      </c>
      <c r="H3" s="2" t="s">
        <v>514</v>
      </c>
      <c r="I3" s="2" t="s">
        <v>2226</v>
      </c>
      <c r="J3" s="2" t="s">
        <v>78</v>
      </c>
      <c r="K3" s="2" t="s">
        <v>78</v>
      </c>
      <c r="L3" s="2" t="s">
        <v>2190</v>
      </c>
      <c r="M3" s="2" t="s">
        <v>114</v>
      </c>
      <c r="N3" s="2" t="s">
        <v>79</v>
      </c>
      <c r="O3" s="2"/>
      <c r="P3" s="2" t="s">
        <v>88</v>
      </c>
      <c r="Q3" s="2" t="s">
        <v>114</v>
      </c>
      <c r="R3" s="2" t="s">
        <v>2192</v>
      </c>
      <c r="S3" s="2" t="s">
        <v>2193</v>
      </c>
      <c r="T3" s="2"/>
      <c r="U3" s="5">
        <v>21097</v>
      </c>
      <c r="V3" s="10">
        <v>1</v>
      </c>
      <c r="W3" s="11">
        <v>2221.9301</v>
      </c>
      <c r="X3" s="5">
        <v>468.76100000000002</v>
      </c>
      <c r="Y3" s="6">
        <v>0.25597999999999999</v>
      </c>
      <c r="Z3" s="6">
        <v>1.6000000000000001E-4</v>
      </c>
    </row>
    <row r="4" spans="1:26">
      <c r="A4" s="9">
        <v>376</v>
      </c>
      <c r="B4" s="9">
        <v>9892</v>
      </c>
      <c r="C4" s="2" t="s">
        <v>2229</v>
      </c>
      <c r="D4" s="3" t="s">
        <v>2230</v>
      </c>
      <c r="E4" s="2" t="s">
        <v>91</v>
      </c>
      <c r="F4" s="2" t="s">
        <v>2231</v>
      </c>
      <c r="G4" s="9">
        <v>4150180</v>
      </c>
      <c r="H4" s="2" t="s">
        <v>514</v>
      </c>
      <c r="I4" s="2" t="s">
        <v>2226</v>
      </c>
      <c r="J4" s="2" t="s">
        <v>78</v>
      </c>
      <c r="K4" s="2" t="s">
        <v>78</v>
      </c>
      <c r="L4" s="2" t="s">
        <v>2190</v>
      </c>
      <c r="M4" s="2" t="s">
        <v>229</v>
      </c>
      <c r="N4" s="2" t="s">
        <v>79</v>
      </c>
      <c r="O4" s="2"/>
      <c r="P4" s="2" t="s">
        <v>88</v>
      </c>
      <c r="Q4" s="2" t="s">
        <v>114</v>
      </c>
      <c r="R4" s="2" t="s">
        <v>2192</v>
      </c>
      <c r="S4" s="2" t="s">
        <v>2232</v>
      </c>
      <c r="T4" s="2"/>
      <c r="U4" s="5">
        <v>50000</v>
      </c>
      <c r="V4" s="10">
        <v>1</v>
      </c>
      <c r="W4" s="11">
        <v>0.01</v>
      </c>
      <c r="X4" s="5">
        <v>5.0000000000000001E-3</v>
      </c>
      <c r="Y4" s="6">
        <v>0</v>
      </c>
      <c r="Z4" s="6">
        <v>0</v>
      </c>
    </row>
    <row r="5" spans="1:26">
      <c r="A5" s="9">
        <v>376</v>
      </c>
      <c r="B5" s="9">
        <v>9892</v>
      </c>
      <c r="C5" s="2" t="s">
        <v>2233</v>
      </c>
      <c r="D5" s="3" t="s">
        <v>2234</v>
      </c>
      <c r="E5" s="2" t="s">
        <v>91</v>
      </c>
      <c r="F5" s="2" t="s">
        <v>2235</v>
      </c>
      <c r="G5" s="9">
        <v>3190120</v>
      </c>
      <c r="H5" s="2" t="s">
        <v>514</v>
      </c>
      <c r="I5" s="2" t="s">
        <v>2226</v>
      </c>
      <c r="J5" s="2" t="s">
        <v>78</v>
      </c>
      <c r="K5" s="2" t="s">
        <v>78</v>
      </c>
      <c r="L5" s="2" t="s">
        <v>2190</v>
      </c>
      <c r="M5" s="2" t="s">
        <v>299</v>
      </c>
      <c r="N5" s="2" t="s">
        <v>79</v>
      </c>
      <c r="O5" s="2"/>
      <c r="P5" s="2" t="s">
        <v>88</v>
      </c>
      <c r="Q5" s="2" t="s">
        <v>114</v>
      </c>
      <c r="R5" s="2" t="s">
        <v>2192</v>
      </c>
      <c r="S5" s="2" t="s">
        <v>2236</v>
      </c>
      <c r="T5" s="2"/>
      <c r="U5" s="5">
        <v>446378</v>
      </c>
      <c r="V5" s="10">
        <v>1</v>
      </c>
      <c r="W5" s="11">
        <v>0.01</v>
      </c>
      <c r="X5" s="5">
        <v>4.4999999999999998E-2</v>
      </c>
      <c r="Y5" s="6">
        <v>2.0000000000000002E-5</v>
      </c>
      <c r="Z5" s="6">
        <v>0</v>
      </c>
    </row>
    <row r="6" spans="1:26">
      <c r="A6" s="9">
        <v>376</v>
      </c>
      <c r="B6" s="9">
        <v>9892</v>
      </c>
      <c r="C6" s="2" t="s">
        <v>2237</v>
      </c>
      <c r="D6" s="3" t="s">
        <v>2238</v>
      </c>
      <c r="E6" s="2" t="s">
        <v>202</v>
      </c>
      <c r="F6" s="2" t="s">
        <v>2239</v>
      </c>
      <c r="G6" s="9">
        <v>62020185</v>
      </c>
      <c r="H6" s="2" t="s">
        <v>514</v>
      </c>
      <c r="I6" s="2"/>
      <c r="J6" s="2" t="s">
        <v>78</v>
      </c>
      <c r="K6" s="2" t="s">
        <v>179</v>
      </c>
      <c r="L6" s="2" t="s">
        <v>2190</v>
      </c>
      <c r="M6" s="2" t="s">
        <v>114</v>
      </c>
      <c r="N6" s="2" t="s">
        <v>79</v>
      </c>
      <c r="O6" s="2"/>
      <c r="P6" s="2" t="s">
        <v>81</v>
      </c>
      <c r="Q6" s="2" t="s">
        <v>114</v>
      </c>
      <c r="R6" s="2" t="s">
        <v>2192</v>
      </c>
      <c r="S6" s="2" t="s">
        <v>2240</v>
      </c>
      <c r="T6" s="2"/>
      <c r="U6" s="5">
        <v>182591</v>
      </c>
      <c r="V6" s="10">
        <v>2.9780000000000002</v>
      </c>
      <c r="W6" s="11">
        <v>27.382999999999999</v>
      </c>
      <c r="X6" s="5">
        <v>148.89699999999999</v>
      </c>
      <c r="Y6" s="6">
        <v>8.1309999999999993E-2</v>
      </c>
      <c r="Z6" s="6">
        <v>5.0000000000000002E-5</v>
      </c>
    </row>
    <row r="7" spans="1:26">
      <c r="A7" s="9">
        <v>376</v>
      </c>
      <c r="B7" s="9">
        <v>9892</v>
      </c>
      <c r="C7" s="2" t="s">
        <v>1112</v>
      </c>
      <c r="D7" s="3" t="s">
        <v>1113</v>
      </c>
      <c r="E7" s="2" t="s">
        <v>202</v>
      </c>
      <c r="F7" s="2" t="s">
        <v>2241</v>
      </c>
      <c r="G7" s="9" t="s">
        <v>2242</v>
      </c>
      <c r="H7" s="2" t="s">
        <v>216</v>
      </c>
      <c r="I7" s="2"/>
      <c r="J7" s="2" t="s">
        <v>78</v>
      </c>
      <c r="K7" s="2" t="s">
        <v>179</v>
      </c>
      <c r="L7" s="2" t="s">
        <v>2190</v>
      </c>
      <c r="M7" s="2" t="s">
        <v>1133</v>
      </c>
      <c r="N7" s="2" t="s">
        <v>79</v>
      </c>
      <c r="O7" s="2"/>
      <c r="P7" s="2" t="s">
        <v>81</v>
      </c>
      <c r="Q7" s="2" t="s">
        <v>114</v>
      </c>
      <c r="R7" s="2" t="s">
        <v>2192</v>
      </c>
      <c r="S7" s="2" t="s">
        <v>2193</v>
      </c>
      <c r="T7" s="2"/>
      <c r="U7" s="5">
        <v>16300</v>
      </c>
      <c r="V7" s="10">
        <v>2.9780000000000002</v>
      </c>
      <c r="W7" s="11">
        <v>2500</v>
      </c>
      <c r="X7" s="5">
        <v>1213.5350000000001</v>
      </c>
      <c r="Y7" s="6">
        <v>0.66268000000000005</v>
      </c>
      <c r="Z7" s="6">
        <v>4.0999999999999999E-4</v>
      </c>
    </row>
    <row r="8" spans="1:26">
      <c r="A8" s="9">
        <v>376</v>
      </c>
      <c r="B8" s="9">
        <v>9625</v>
      </c>
      <c r="C8" s="2"/>
      <c r="D8" s="3"/>
      <c r="E8" s="2"/>
      <c r="F8" s="2"/>
      <c r="G8" s="9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6">
      <c r="A9" s="9">
        <v>376</v>
      </c>
      <c r="B9" s="9">
        <v>9893</v>
      </c>
      <c r="C9" s="2"/>
      <c r="D9" s="3"/>
      <c r="E9" s="2"/>
      <c r="F9" s="2"/>
      <c r="G9" s="9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6">
      <c r="A10" s="9">
        <v>376</v>
      </c>
      <c r="B10" s="9">
        <v>15383</v>
      </c>
      <c r="C10" s="2"/>
      <c r="D10" s="3"/>
      <c r="E10" s="2"/>
      <c r="F10" s="2"/>
      <c r="G10" s="9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6">
      <c r="A11" s="9">
        <v>376</v>
      </c>
      <c r="B11" s="9">
        <v>15417</v>
      </c>
      <c r="C11" s="2"/>
      <c r="D11" s="3"/>
      <c r="E11" s="2"/>
      <c r="F11" s="2"/>
      <c r="G11" s="9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</sheetData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rightToLeft="1" workbookViewId="0">
      <selection activeCell="B32" sqref="B32"/>
    </sheetView>
  </sheetViews>
  <sheetFormatPr defaultColWidth="9.140625" defaultRowHeight="12.75"/>
  <cols>
    <col min="1" max="1" width="32.7109375" customWidth="1"/>
    <col min="2" max="2" width="25.7109375" customWidth="1"/>
    <col min="3" max="3" width="34.7109375" customWidth="1"/>
    <col min="4" max="4" width="27.7109375" customWidth="1"/>
    <col min="5" max="5" width="24.7109375" customWidth="1"/>
  </cols>
  <sheetData>
    <row r="1" spans="1:5">
      <c r="A1" s="1"/>
      <c r="B1" s="1"/>
      <c r="C1" s="1" t="s">
        <v>23</v>
      </c>
      <c r="D1" s="1"/>
      <c r="E1" s="1"/>
    </row>
    <row r="2" spans="1:5">
      <c r="A2" s="1"/>
      <c r="B2" s="1" t="s">
        <v>24</v>
      </c>
      <c r="C2" s="1" t="s">
        <v>25</v>
      </c>
      <c r="D2" s="1" t="s">
        <v>26</v>
      </c>
      <c r="E2" s="1" t="s">
        <v>27</v>
      </c>
    </row>
    <row r="3" spans="1:5">
      <c r="A3" s="2" t="s">
        <v>28</v>
      </c>
      <c r="B3" s="5">
        <v>178363.99799999999</v>
      </c>
      <c r="C3" s="5">
        <v>0</v>
      </c>
      <c r="D3" s="5">
        <v>178363.99799999999</v>
      </c>
      <c r="E3" s="6">
        <v>5.484E-2</v>
      </c>
    </row>
    <row r="4" spans="1:5">
      <c r="A4" s="2" t="s">
        <v>29</v>
      </c>
      <c r="B4" s="5">
        <v>628626.09199999995</v>
      </c>
      <c r="C4" s="5">
        <v>0</v>
      </c>
      <c r="D4" s="5">
        <v>628626.09199999995</v>
      </c>
      <c r="E4" s="6">
        <v>0.19328999999999999</v>
      </c>
    </row>
    <row r="5" spans="1:5">
      <c r="A5" s="2" t="s">
        <v>30</v>
      </c>
      <c r="B5" s="5">
        <v>0</v>
      </c>
      <c r="C5" s="5">
        <v>0</v>
      </c>
      <c r="D5" s="5">
        <v>0</v>
      </c>
      <c r="E5" s="6">
        <v>0</v>
      </c>
    </row>
    <row r="6" spans="1:5">
      <c r="A6" s="2" t="s">
        <v>31</v>
      </c>
      <c r="B6" s="5">
        <v>518722.59100000001</v>
      </c>
      <c r="C6" s="5">
        <v>0</v>
      </c>
      <c r="D6" s="5">
        <v>518722.59100000001</v>
      </c>
      <c r="E6" s="6">
        <v>0.1595</v>
      </c>
    </row>
    <row r="7" spans="1:5">
      <c r="A7" s="2" t="s">
        <v>32</v>
      </c>
      <c r="B7" s="5">
        <v>567298.16899999999</v>
      </c>
      <c r="C7" s="5">
        <v>0</v>
      </c>
      <c r="D7" s="5">
        <v>567298.16899999999</v>
      </c>
      <c r="E7" s="6">
        <v>0.17443</v>
      </c>
    </row>
    <row r="8" spans="1:5">
      <c r="A8" s="2" t="s">
        <v>33</v>
      </c>
      <c r="B8" s="5">
        <v>1009883.9889999999</v>
      </c>
      <c r="C8" s="5">
        <v>0</v>
      </c>
      <c r="D8" s="5">
        <v>1009883.9889999999</v>
      </c>
      <c r="E8" s="6">
        <v>0.31052000000000002</v>
      </c>
    </row>
    <row r="9" spans="1:5">
      <c r="A9" s="2" t="s">
        <v>34</v>
      </c>
      <c r="B9" s="5">
        <v>31762.339</v>
      </c>
      <c r="C9" s="5">
        <v>0</v>
      </c>
      <c r="D9" s="5">
        <v>31762.339</v>
      </c>
      <c r="E9" s="6">
        <v>9.7699999999999992E-3</v>
      </c>
    </row>
    <row r="10" spans="1:5">
      <c r="A10" s="2" t="s">
        <v>35</v>
      </c>
      <c r="B10" s="5">
        <v>45.771000000000001</v>
      </c>
      <c r="C10" s="5">
        <v>0</v>
      </c>
      <c r="D10" s="5">
        <v>45.771000000000001</v>
      </c>
      <c r="E10" s="6">
        <v>1.0000000000000001E-5</v>
      </c>
    </row>
    <row r="11" spans="1:5">
      <c r="A11" s="2" t="s">
        <v>36</v>
      </c>
      <c r="B11" s="5">
        <v>0</v>
      </c>
      <c r="C11" s="5">
        <v>0</v>
      </c>
      <c r="D11" s="5">
        <v>0</v>
      </c>
      <c r="E11" s="6">
        <v>0</v>
      </c>
    </row>
    <row r="12" spans="1:5">
      <c r="A12" s="2" t="s">
        <v>37</v>
      </c>
      <c r="B12" s="5">
        <v>322.78199999999998</v>
      </c>
      <c r="C12" s="5">
        <v>0</v>
      </c>
      <c r="D12" s="5">
        <v>322.78199999999998</v>
      </c>
      <c r="E12" s="6">
        <v>1E-4</v>
      </c>
    </row>
    <row r="13" spans="1:5">
      <c r="A13" s="2" t="s">
        <v>38</v>
      </c>
      <c r="B13" s="5">
        <v>0</v>
      </c>
      <c r="C13" s="5">
        <v>0</v>
      </c>
      <c r="D13" s="5">
        <v>0</v>
      </c>
      <c r="E13" s="6">
        <v>0</v>
      </c>
    </row>
    <row r="14" spans="1:5">
      <c r="A14" s="2" t="s">
        <v>39</v>
      </c>
      <c r="B14" s="5">
        <v>0</v>
      </c>
      <c r="C14" s="5">
        <v>0</v>
      </c>
      <c r="D14" s="5">
        <v>0</v>
      </c>
      <c r="E14" s="6">
        <v>0</v>
      </c>
    </row>
    <row r="15" spans="1:5">
      <c r="A15" s="2" t="s">
        <v>40</v>
      </c>
      <c r="B15" s="5">
        <v>0</v>
      </c>
      <c r="C15" s="5">
        <v>0</v>
      </c>
      <c r="D15" s="5">
        <v>0</v>
      </c>
      <c r="E15" s="6">
        <v>0</v>
      </c>
    </row>
    <row r="16" spans="1:5">
      <c r="A16" s="2" t="s">
        <v>41</v>
      </c>
      <c r="B16" s="5">
        <v>0</v>
      </c>
      <c r="C16" s="5">
        <v>0</v>
      </c>
      <c r="D16" s="5">
        <v>0</v>
      </c>
      <c r="E16" s="6">
        <v>0</v>
      </c>
    </row>
    <row r="17" spans="1:5">
      <c r="A17" s="2" t="s">
        <v>42</v>
      </c>
      <c r="B17" s="5">
        <v>0</v>
      </c>
      <c r="C17" s="5">
        <v>0</v>
      </c>
      <c r="D17" s="5">
        <v>0</v>
      </c>
      <c r="E17" s="6">
        <v>0</v>
      </c>
    </row>
    <row r="18" spans="1:5">
      <c r="A18" s="2" t="s">
        <v>43</v>
      </c>
      <c r="B18" s="5">
        <v>6657.7389999999996</v>
      </c>
      <c r="C18" s="5">
        <v>0</v>
      </c>
      <c r="D18" s="5">
        <v>6657.7389999999996</v>
      </c>
      <c r="E18" s="6">
        <v>2.0500000000000002E-3</v>
      </c>
    </row>
    <row r="19" spans="1:5">
      <c r="A19" s="2" t="s">
        <v>44</v>
      </c>
      <c r="B19" s="5">
        <v>1831.242</v>
      </c>
      <c r="C19" s="5">
        <v>0</v>
      </c>
      <c r="D19" s="5">
        <v>1831.242</v>
      </c>
      <c r="E19" s="6">
        <v>5.5999999999999995E-4</v>
      </c>
    </row>
    <row r="20" spans="1:5">
      <c r="A20" s="2" t="s">
        <v>45</v>
      </c>
      <c r="B20" s="5">
        <v>279207.35100000002</v>
      </c>
      <c r="C20" s="5">
        <v>0</v>
      </c>
      <c r="D20" s="5">
        <v>279207.35100000002</v>
      </c>
      <c r="E20" s="6">
        <v>8.5849999999999996E-2</v>
      </c>
    </row>
    <row r="21" spans="1:5">
      <c r="A21" s="2" t="s">
        <v>46</v>
      </c>
      <c r="B21" s="5">
        <v>0</v>
      </c>
      <c r="C21" s="5">
        <v>0</v>
      </c>
      <c r="D21" s="5">
        <v>0</v>
      </c>
      <c r="E21" s="6">
        <v>0</v>
      </c>
    </row>
    <row r="22" spans="1:5">
      <c r="A22" s="2" t="s">
        <v>47</v>
      </c>
      <c r="B22" s="5">
        <v>0</v>
      </c>
      <c r="C22" s="5">
        <v>0</v>
      </c>
      <c r="D22" s="5">
        <v>0</v>
      </c>
      <c r="E22" s="6">
        <v>0</v>
      </c>
    </row>
    <row r="23" spans="1:5">
      <c r="A23" s="2" t="s">
        <v>48</v>
      </c>
      <c r="B23" s="5">
        <v>5100.2160000000003</v>
      </c>
      <c r="C23" s="5">
        <v>0</v>
      </c>
      <c r="D23" s="5">
        <v>5100.2160000000003</v>
      </c>
      <c r="E23" s="6">
        <v>1.57E-3</v>
      </c>
    </row>
    <row r="24" spans="1:5">
      <c r="A24" s="2" t="s">
        <v>49</v>
      </c>
      <c r="B24" s="5">
        <v>24446.276000000002</v>
      </c>
      <c r="C24" s="5">
        <v>0</v>
      </c>
      <c r="D24" s="5">
        <v>24446.276000000002</v>
      </c>
      <c r="E24" s="6">
        <v>7.5199999999999998E-3</v>
      </c>
    </row>
    <row r="25" spans="1:5">
      <c r="A25" s="2" t="s">
        <v>50</v>
      </c>
      <c r="B25" s="5">
        <v>0</v>
      </c>
      <c r="C25" s="5">
        <v>0</v>
      </c>
      <c r="D25" s="5">
        <v>0</v>
      </c>
      <c r="E25" s="6">
        <v>0</v>
      </c>
    </row>
    <row r="26" spans="1:5">
      <c r="A26" s="2" t="s">
        <v>51</v>
      </c>
      <c r="B26" s="5">
        <v>0</v>
      </c>
      <c r="C26" s="5">
        <v>0</v>
      </c>
      <c r="D26" s="5">
        <v>0</v>
      </c>
      <c r="E26" s="6">
        <v>0</v>
      </c>
    </row>
    <row r="27" spans="1:5">
      <c r="A27" s="2" t="s">
        <v>52</v>
      </c>
      <c r="B27" s="5">
        <v>0</v>
      </c>
      <c r="C27" s="5">
        <v>0</v>
      </c>
      <c r="D27" s="5">
        <v>0</v>
      </c>
      <c r="E27" s="6">
        <v>0</v>
      </c>
    </row>
    <row r="28" spans="1:5">
      <c r="A28" s="2" t="s">
        <v>53</v>
      </c>
      <c r="B28" s="5">
        <v>0</v>
      </c>
      <c r="C28" s="5">
        <v>0</v>
      </c>
      <c r="D28" s="5">
        <v>0</v>
      </c>
      <c r="E28" s="6">
        <v>0</v>
      </c>
    </row>
    <row r="29" spans="1:5">
      <c r="A29" s="2" t="s">
        <v>54</v>
      </c>
      <c r="B29" s="5">
        <v>0</v>
      </c>
      <c r="C29" s="5">
        <v>0</v>
      </c>
      <c r="D29" s="5">
        <v>0</v>
      </c>
      <c r="E29" s="6">
        <v>0</v>
      </c>
    </row>
    <row r="30" spans="1:5">
      <c r="A30" s="1" t="s">
        <v>55</v>
      </c>
      <c r="B30" s="7">
        <v>3252268.5550000002</v>
      </c>
      <c r="C30" s="7">
        <v>0</v>
      </c>
      <c r="D30" s="7">
        <v>3252268.5550000002</v>
      </c>
      <c r="E30" s="8">
        <v>1</v>
      </c>
    </row>
    <row r="31" spans="1:5">
      <c r="A31" s="2" t="s">
        <v>56</v>
      </c>
    </row>
    <row r="32" spans="1:5">
      <c r="A32" s="2" t="s">
        <v>57</v>
      </c>
      <c r="B32" s="44">
        <v>69655.035000000003</v>
      </c>
    </row>
    <row r="35" spans="1:1">
      <c r="A35" s="4" t="s">
        <v>22</v>
      </c>
    </row>
  </sheetData>
  <pageMargins left="0.75" right="0.75" top="1" bottom="1" header="0.5" footer="0.5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Z51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34.7109375" customWidth="1"/>
    <col min="4" max="4" width="35.7109375" customWidth="1"/>
    <col min="5" max="5" width="39.7109375" customWidth="1"/>
    <col min="6" max="6" width="40.7109375" customWidth="1"/>
    <col min="7" max="7" width="23.7109375" customWidth="1"/>
    <col min="8" max="8" width="28.7109375" customWidth="1"/>
    <col min="9" max="9" width="26.7109375" customWidth="1"/>
    <col min="10" max="10" width="27.7109375" customWidth="1"/>
    <col min="11" max="11" width="13.7109375" customWidth="1"/>
    <col min="12" max="12" width="27.7109375" customWidth="1"/>
    <col min="13" max="14" width="26.7109375" customWidth="1"/>
    <col min="15" max="15" width="21.7109375" customWidth="1"/>
    <col min="16" max="17" width="14.7109375" customWidth="1"/>
    <col min="18" max="18" width="18.7109375" customWidth="1"/>
    <col min="19" max="19" width="23.7109375" customWidth="1"/>
    <col min="20" max="20" width="21.7109375" customWidth="1"/>
    <col min="21" max="21" width="13.7109375" customWidth="1"/>
    <col min="22" max="22" width="37.7109375" customWidth="1"/>
    <col min="23" max="23" width="25.7109375" customWidth="1"/>
    <col min="24" max="24" width="26.7109375" customWidth="1"/>
    <col min="25" max="25" width="27.7109375" customWidth="1"/>
    <col min="26" max="26" width="25.7109375" customWidth="1"/>
  </cols>
  <sheetData>
    <row r="1" spans="1:26">
      <c r="A1" s="1" t="s">
        <v>58</v>
      </c>
      <c r="B1" s="1" t="s">
        <v>59</v>
      </c>
      <c r="C1" s="1" t="s">
        <v>2243</v>
      </c>
      <c r="D1" s="1" t="s">
        <v>2244</v>
      </c>
      <c r="E1" s="1" t="s">
        <v>2245</v>
      </c>
      <c r="F1" s="1" t="s">
        <v>2246</v>
      </c>
      <c r="G1" s="1" t="s">
        <v>2247</v>
      </c>
      <c r="H1" s="1" t="s">
        <v>2248</v>
      </c>
      <c r="I1" s="1" t="s">
        <v>63</v>
      </c>
      <c r="J1" s="1" t="s">
        <v>2249</v>
      </c>
      <c r="K1" s="1" t="s">
        <v>64</v>
      </c>
      <c r="L1" s="1" t="s">
        <v>2250</v>
      </c>
      <c r="M1" s="1" t="s">
        <v>2251</v>
      </c>
      <c r="N1" s="1" t="s">
        <v>98</v>
      </c>
      <c r="O1" s="1" t="s">
        <v>65</v>
      </c>
      <c r="P1" s="1" t="s">
        <v>2176</v>
      </c>
      <c r="Q1" s="1" t="s">
        <v>68</v>
      </c>
      <c r="R1" s="1" t="s">
        <v>2182</v>
      </c>
      <c r="S1" s="1" t="s">
        <v>2183</v>
      </c>
      <c r="T1" s="1" t="s">
        <v>2185</v>
      </c>
      <c r="U1" s="1" t="s">
        <v>70</v>
      </c>
      <c r="V1" s="1" t="s">
        <v>2252</v>
      </c>
      <c r="W1" s="1" t="s">
        <v>24</v>
      </c>
      <c r="X1" s="1" t="s">
        <v>2253</v>
      </c>
      <c r="Y1" s="1" t="s">
        <v>72</v>
      </c>
      <c r="Z1" s="1" t="s">
        <v>73</v>
      </c>
    </row>
    <row r="2" spans="1:26">
      <c r="A2" s="9">
        <v>376</v>
      </c>
      <c r="B2" s="9">
        <v>9892</v>
      </c>
      <c r="C2" s="2" t="s">
        <v>2254</v>
      </c>
      <c r="D2" s="3"/>
      <c r="E2" s="2"/>
      <c r="F2" s="2" t="s">
        <v>2255</v>
      </c>
      <c r="G2" s="9">
        <v>50008135</v>
      </c>
      <c r="H2" s="2" t="s">
        <v>514</v>
      </c>
      <c r="I2" s="2" t="s">
        <v>2256</v>
      </c>
      <c r="J2" s="2"/>
      <c r="K2" s="2" t="s">
        <v>78</v>
      </c>
      <c r="L2" s="2"/>
      <c r="M2" s="2"/>
      <c r="N2" s="2" t="s">
        <v>78</v>
      </c>
      <c r="O2" s="2" t="s">
        <v>79</v>
      </c>
      <c r="P2" s="2"/>
      <c r="Q2" s="2" t="s">
        <v>88</v>
      </c>
      <c r="R2" s="2" t="s">
        <v>2257</v>
      </c>
      <c r="S2" s="2" t="s">
        <v>2192</v>
      </c>
      <c r="T2" s="2" t="s">
        <v>2258</v>
      </c>
      <c r="U2" s="10">
        <v>1</v>
      </c>
      <c r="W2" s="5">
        <v>9515.99</v>
      </c>
      <c r="X2" s="6">
        <v>0</v>
      </c>
      <c r="Y2" s="6">
        <v>3.4079999999999999E-2</v>
      </c>
      <c r="Z2" s="6">
        <v>3.2499999999999999E-3</v>
      </c>
    </row>
    <row r="3" spans="1:26">
      <c r="A3" s="9">
        <v>376</v>
      </c>
      <c r="B3" s="9">
        <v>9892</v>
      </c>
      <c r="C3" s="2" t="s">
        <v>2259</v>
      </c>
      <c r="D3" s="3"/>
      <c r="E3" s="2"/>
      <c r="F3" s="2" t="s">
        <v>2259</v>
      </c>
      <c r="G3" s="9">
        <v>62001250</v>
      </c>
      <c r="H3" s="2" t="s">
        <v>514</v>
      </c>
      <c r="I3" s="2" t="s">
        <v>2260</v>
      </c>
      <c r="J3" s="2"/>
      <c r="K3" s="2" t="s">
        <v>78</v>
      </c>
      <c r="L3" s="2"/>
      <c r="M3" s="2"/>
      <c r="N3" s="2" t="s">
        <v>1808</v>
      </c>
      <c r="O3" s="2" t="s">
        <v>79</v>
      </c>
      <c r="P3" s="2"/>
      <c r="Q3" s="2" t="s">
        <v>81</v>
      </c>
      <c r="R3" s="2" t="s">
        <v>2257</v>
      </c>
      <c r="S3" s="2" t="s">
        <v>2192</v>
      </c>
      <c r="T3" s="2" t="s">
        <v>2261</v>
      </c>
      <c r="U3" s="10">
        <v>2.9780000000000002</v>
      </c>
      <c r="W3" s="5">
        <v>4629.527</v>
      </c>
      <c r="X3" s="6">
        <v>1.881E-2</v>
      </c>
      <c r="Y3" s="6">
        <v>1.6580000000000001E-2</v>
      </c>
      <c r="Z3" s="6">
        <v>1.58E-3</v>
      </c>
    </row>
    <row r="4" spans="1:26">
      <c r="A4" s="9">
        <v>376</v>
      </c>
      <c r="B4" s="9">
        <v>9892</v>
      </c>
      <c r="C4" s="2" t="s">
        <v>2262</v>
      </c>
      <c r="D4" s="3"/>
      <c r="E4" s="2"/>
      <c r="F4" s="2" t="s">
        <v>2263</v>
      </c>
      <c r="G4" s="9">
        <v>60615143</v>
      </c>
      <c r="H4" s="2" t="s">
        <v>514</v>
      </c>
      <c r="I4" s="2" t="s">
        <v>2264</v>
      </c>
      <c r="J4" s="2"/>
      <c r="K4" s="2" t="s">
        <v>78</v>
      </c>
      <c r="L4" s="2"/>
      <c r="M4" s="2"/>
      <c r="N4" s="2" t="s">
        <v>78</v>
      </c>
      <c r="O4" s="2" t="s">
        <v>79</v>
      </c>
      <c r="P4" s="2" t="s">
        <v>2265</v>
      </c>
      <c r="Q4" s="2" t="s">
        <v>81</v>
      </c>
      <c r="R4" s="2" t="s">
        <v>2257</v>
      </c>
      <c r="S4" s="2" t="s">
        <v>2192</v>
      </c>
      <c r="T4" s="2" t="s">
        <v>2266</v>
      </c>
      <c r="U4" s="10">
        <v>2.9780000000000002</v>
      </c>
      <c r="W4" s="5">
        <v>9652.2919999999995</v>
      </c>
      <c r="X4" s="6">
        <v>1.009E-2</v>
      </c>
      <c r="Y4" s="6">
        <v>3.4569999999999997E-2</v>
      </c>
      <c r="Z4" s="6">
        <v>3.3E-3</v>
      </c>
    </row>
    <row r="5" spans="1:26">
      <c r="A5" s="9">
        <v>376</v>
      </c>
      <c r="B5" s="9">
        <v>9892</v>
      </c>
      <c r="C5" s="2" t="s">
        <v>2267</v>
      </c>
      <c r="D5" s="3" t="s">
        <v>2268</v>
      </c>
      <c r="E5" s="2" t="s">
        <v>91</v>
      </c>
      <c r="F5" s="2" t="s">
        <v>2267</v>
      </c>
      <c r="G5" s="9">
        <v>50008374</v>
      </c>
      <c r="H5" s="2" t="s">
        <v>514</v>
      </c>
      <c r="I5" s="2" t="s">
        <v>2256</v>
      </c>
      <c r="J5" s="2" t="s">
        <v>1108</v>
      </c>
      <c r="K5" s="2" t="s">
        <v>78</v>
      </c>
      <c r="L5" s="2" t="s">
        <v>78</v>
      </c>
      <c r="M5" s="2" t="s">
        <v>78</v>
      </c>
      <c r="N5" s="2" t="s">
        <v>78</v>
      </c>
      <c r="O5" s="2" t="s">
        <v>79</v>
      </c>
      <c r="P5" s="2"/>
      <c r="Q5" s="2" t="s">
        <v>88</v>
      </c>
      <c r="R5" s="2" t="s">
        <v>2257</v>
      </c>
      <c r="S5" s="2" t="s">
        <v>2192</v>
      </c>
      <c r="T5" s="2" t="s">
        <v>2269</v>
      </c>
      <c r="U5" s="10">
        <v>1</v>
      </c>
      <c r="W5" s="5">
        <v>2908.9070000000002</v>
      </c>
      <c r="X5" s="6">
        <v>3.36E-6</v>
      </c>
      <c r="Y5" s="6">
        <v>1.042E-2</v>
      </c>
      <c r="Z5" s="6">
        <v>9.8999999999999999E-4</v>
      </c>
    </row>
    <row r="6" spans="1:26">
      <c r="A6" s="9">
        <v>376</v>
      </c>
      <c r="B6" s="9">
        <v>9892</v>
      </c>
      <c r="C6" s="2" t="s">
        <v>2270</v>
      </c>
      <c r="D6" s="3"/>
      <c r="E6" s="2"/>
      <c r="F6" s="2" t="s">
        <v>2270</v>
      </c>
      <c r="G6" s="9">
        <v>50007822</v>
      </c>
      <c r="H6" s="2" t="s">
        <v>514</v>
      </c>
      <c r="I6" s="2" t="s">
        <v>2271</v>
      </c>
      <c r="J6" s="2"/>
      <c r="K6" s="2" t="s">
        <v>78</v>
      </c>
      <c r="L6" s="2"/>
      <c r="M6" s="2"/>
      <c r="N6" s="2" t="s">
        <v>78</v>
      </c>
      <c r="O6" s="2" t="s">
        <v>79</v>
      </c>
      <c r="P6" s="2"/>
      <c r="Q6" s="2" t="s">
        <v>88</v>
      </c>
      <c r="R6" s="2" t="s">
        <v>2257</v>
      </c>
      <c r="S6" s="2" t="s">
        <v>2192</v>
      </c>
      <c r="T6" s="2" t="s">
        <v>2272</v>
      </c>
      <c r="U6" s="10">
        <v>1</v>
      </c>
      <c r="W6" s="5">
        <v>3530.915</v>
      </c>
      <c r="X6" s="6">
        <v>0.02</v>
      </c>
      <c r="Y6" s="6">
        <v>1.265E-2</v>
      </c>
      <c r="Z6" s="6">
        <v>1.2099999999999999E-3</v>
      </c>
    </row>
    <row r="7" spans="1:26">
      <c r="A7" s="9">
        <v>376</v>
      </c>
      <c r="B7" s="9">
        <v>9892</v>
      </c>
      <c r="C7" s="2" t="s">
        <v>2273</v>
      </c>
      <c r="D7" s="3"/>
      <c r="E7" s="2"/>
      <c r="F7" s="2" t="s">
        <v>2274</v>
      </c>
      <c r="G7" s="9">
        <v>200369399</v>
      </c>
      <c r="H7" s="2" t="s">
        <v>514</v>
      </c>
      <c r="I7" s="2" t="s">
        <v>2256</v>
      </c>
      <c r="J7" s="2"/>
      <c r="K7" s="2" t="s">
        <v>78</v>
      </c>
      <c r="L7" s="2"/>
      <c r="M7" s="2"/>
      <c r="N7" s="2" t="s">
        <v>78</v>
      </c>
      <c r="O7" s="2" t="s">
        <v>79</v>
      </c>
      <c r="P7" s="2"/>
      <c r="Q7" s="2" t="s">
        <v>88</v>
      </c>
      <c r="R7" s="2" t="s">
        <v>2257</v>
      </c>
      <c r="S7" s="2" t="s">
        <v>2192</v>
      </c>
      <c r="T7" s="2" t="s">
        <v>2258</v>
      </c>
      <c r="U7" s="10">
        <v>1</v>
      </c>
      <c r="W7" s="5">
        <v>16812.326000000001</v>
      </c>
      <c r="X7" s="6">
        <v>1.329E-2</v>
      </c>
      <c r="Y7" s="6">
        <v>6.021E-2</v>
      </c>
      <c r="Z7" s="6">
        <v>5.7400000000000003E-3</v>
      </c>
    </row>
    <row r="8" spans="1:26">
      <c r="A8" s="9">
        <v>376</v>
      </c>
      <c r="B8" s="9">
        <v>9892</v>
      </c>
      <c r="C8" s="2" t="s">
        <v>2275</v>
      </c>
      <c r="D8" s="3"/>
      <c r="E8" s="2"/>
      <c r="F8" s="2" t="s">
        <v>2276</v>
      </c>
      <c r="G8" s="9">
        <v>62005069</v>
      </c>
      <c r="H8" s="2" t="s">
        <v>514</v>
      </c>
      <c r="I8" s="2" t="s">
        <v>2260</v>
      </c>
      <c r="J8" s="2"/>
      <c r="K8" s="2" t="s">
        <v>78</v>
      </c>
      <c r="L8" s="2"/>
      <c r="M8" s="2"/>
      <c r="N8" s="2" t="s">
        <v>78</v>
      </c>
      <c r="O8" s="2" t="s">
        <v>79</v>
      </c>
      <c r="P8" s="2"/>
      <c r="Q8" s="2" t="s">
        <v>81</v>
      </c>
      <c r="R8" s="2" t="s">
        <v>2257</v>
      </c>
      <c r="S8" s="2" t="s">
        <v>2192</v>
      </c>
      <c r="T8" s="2" t="s">
        <v>2261</v>
      </c>
      <c r="U8" s="10">
        <v>2.9780000000000002</v>
      </c>
      <c r="W8" s="5">
        <v>12049.883</v>
      </c>
      <c r="X8" s="6">
        <v>7.1399999999999996E-3</v>
      </c>
      <c r="Y8" s="6">
        <v>4.3159999999999997E-2</v>
      </c>
      <c r="Z8" s="6">
        <v>4.1200000000000004E-3</v>
      </c>
    </row>
    <row r="9" spans="1:26">
      <c r="A9" s="9">
        <v>376</v>
      </c>
      <c r="B9" s="9">
        <v>9892</v>
      </c>
      <c r="C9" s="2" t="s">
        <v>2277</v>
      </c>
      <c r="D9" s="3"/>
      <c r="E9" s="2"/>
      <c r="F9" s="2" t="s">
        <v>2278</v>
      </c>
      <c r="G9" s="9">
        <v>50000876</v>
      </c>
      <c r="H9" s="2" t="s">
        <v>514</v>
      </c>
      <c r="I9" s="2" t="s">
        <v>2271</v>
      </c>
      <c r="J9" s="2"/>
      <c r="K9" s="2" t="s">
        <v>78</v>
      </c>
      <c r="L9" s="2"/>
      <c r="M9" s="2"/>
      <c r="N9" s="2" t="s">
        <v>78</v>
      </c>
      <c r="O9" s="2" t="s">
        <v>79</v>
      </c>
      <c r="P9" s="2"/>
      <c r="Q9" s="2" t="s">
        <v>88</v>
      </c>
      <c r="R9" s="2" t="s">
        <v>2257</v>
      </c>
      <c r="S9" s="2" t="s">
        <v>2192</v>
      </c>
      <c r="T9" s="2" t="s">
        <v>2279</v>
      </c>
      <c r="U9" s="10">
        <v>1</v>
      </c>
      <c r="W9" s="5">
        <v>1710.444</v>
      </c>
      <c r="X9" s="6">
        <v>9.8999999999999999E-4</v>
      </c>
      <c r="Y9" s="6">
        <v>6.13E-3</v>
      </c>
      <c r="Z9" s="6">
        <v>5.8E-4</v>
      </c>
    </row>
    <row r="10" spans="1:26">
      <c r="A10" s="9">
        <v>376</v>
      </c>
      <c r="B10" s="9">
        <v>9892</v>
      </c>
      <c r="C10" s="2" t="s">
        <v>2277</v>
      </c>
      <c r="D10" s="3"/>
      <c r="E10" s="2"/>
      <c r="F10" s="2" t="s">
        <v>2280</v>
      </c>
      <c r="G10" s="9">
        <v>50000877</v>
      </c>
      <c r="H10" s="2" t="s">
        <v>514</v>
      </c>
      <c r="I10" s="2" t="s">
        <v>2271</v>
      </c>
      <c r="J10" s="2"/>
      <c r="K10" s="2" t="s">
        <v>78</v>
      </c>
      <c r="L10" s="2"/>
      <c r="M10" s="2"/>
      <c r="N10" s="2" t="s">
        <v>78</v>
      </c>
      <c r="O10" s="2" t="s">
        <v>79</v>
      </c>
      <c r="P10" s="2"/>
      <c r="Q10" s="2" t="s">
        <v>88</v>
      </c>
      <c r="R10" s="2" t="s">
        <v>2257</v>
      </c>
      <c r="S10" s="2" t="s">
        <v>2192</v>
      </c>
      <c r="T10" s="2" t="s">
        <v>2279</v>
      </c>
      <c r="U10" s="10">
        <v>1</v>
      </c>
      <c r="W10" s="5">
        <v>1679.739</v>
      </c>
      <c r="X10" s="6">
        <v>9.8999999999999999E-4</v>
      </c>
      <c r="Y10" s="6">
        <v>6.0200000000000002E-3</v>
      </c>
      <c r="Z10" s="6">
        <v>5.6999999999999998E-4</v>
      </c>
    </row>
    <row r="11" spans="1:26">
      <c r="A11" s="9">
        <v>376</v>
      </c>
      <c r="B11" s="9">
        <v>9892</v>
      </c>
      <c r="C11" s="2" t="s">
        <v>2281</v>
      </c>
      <c r="D11" s="3"/>
      <c r="E11" s="2"/>
      <c r="F11" s="2" t="s">
        <v>2282</v>
      </c>
      <c r="G11" s="9">
        <v>50007938</v>
      </c>
      <c r="H11" s="2" t="s">
        <v>514</v>
      </c>
      <c r="I11" s="2" t="s">
        <v>2283</v>
      </c>
      <c r="J11" s="2"/>
      <c r="K11" s="2" t="s">
        <v>78</v>
      </c>
      <c r="L11" s="2"/>
      <c r="M11" s="2"/>
      <c r="N11" s="2" t="s">
        <v>78</v>
      </c>
      <c r="O11" s="2" t="s">
        <v>79</v>
      </c>
      <c r="P11" s="2"/>
      <c r="Q11" s="2" t="s">
        <v>88</v>
      </c>
      <c r="R11" s="2" t="s">
        <v>2257</v>
      </c>
      <c r="S11" s="2" t="s">
        <v>2192</v>
      </c>
      <c r="T11" s="2" t="s">
        <v>2193</v>
      </c>
      <c r="U11" s="10">
        <v>1</v>
      </c>
      <c r="W11" s="5">
        <v>4068.047</v>
      </c>
      <c r="X11" s="6">
        <v>1.5299999999999999E-3</v>
      </c>
      <c r="Y11" s="6">
        <v>1.457E-2</v>
      </c>
      <c r="Z11" s="6">
        <v>1.39E-3</v>
      </c>
    </row>
    <row r="12" spans="1:26">
      <c r="A12" s="9">
        <v>376</v>
      </c>
      <c r="B12" s="9">
        <v>9892</v>
      </c>
      <c r="C12" s="2" t="s">
        <v>2281</v>
      </c>
      <c r="D12" s="3"/>
      <c r="E12" s="2"/>
      <c r="F12" s="2" t="s">
        <v>2284</v>
      </c>
      <c r="G12" s="9">
        <v>50007947</v>
      </c>
      <c r="H12" s="2" t="s">
        <v>514</v>
      </c>
      <c r="I12" s="2" t="s">
        <v>2283</v>
      </c>
      <c r="J12" s="2"/>
      <c r="K12" s="2" t="s">
        <v>78</v>
      </c>
      <c r="L12" s="2"/>
      <c r="M12" s="2"/>
      <c r="N12" s="2" t="s">
        <v>78</v>
      </c>
      <c r="O12" s="2" t="s">
        <v>79</v>
      </c>
      <c r="P12" s="2"/>
      <c r="Q12" s="2" t="s">
        <v>88</v>
      </c>
      <c r="R12" s="2" t="s">
        <v>2257</v>
      </c>
      <c r="S12" s="2" t="s">
        <v>2192</v>
      </c>
      <c r="T12" s="2" t="s">
        <v>2193</v>
      </c>
      <c r="U12" s="10">
        <v>1</v>
      </c>
      <c r="W12" s="5">
        <v>4068.047</v>
      </c>
      <c r="X12" s="6">
        <v>1.5299999999999999E-3</v>
      </c>
      <c r="Y12" s="6">
        <v>1.457E-2</v>
      </c>
      <c r="Z12" s="6">
        <v>1.39E-3</v>
      </c>
    </row>
    <row r="13" spans="1:26">
      <c r="A13" s="9">
        <v>376</v>
      </c>
      <c r="B13" s="9">
        <v>9892</v>
      </c>
      <c r="C13" s="2" t="s">
        <v>2285</v>
      </c>
      <c r="D13" s="3"/>
      <c r="E13" s="2"/>
      <c r="F13" s="2" t="s">
        <v>2286</v>
      </c>
      <c r="G13" s="9">
        <v>200264273</v>
      </c>
      <c r="H13" s="2" t="s">
        <v>514</v>
      </c>
      <c r="I13" s="2" t="s">
        <v>2260</v>
      </c>
      <c r="J13" s="2"/>
      <c r="K13" s="2" t="s">
        <v>78</v>
      </c>
      <c r="L13" s="2"/>
      <c r="M13" s="2"/>
      <c r="N13" s="2" t="s">
        <v>78</v>
      </c>
      <c r="O13" s="2" t="s">
        <v>79</v>
      </c>
      <c r="P13" s="2"/>
      <c r="Q13" s="2" t="s">
        <v>88</v>
      </c>
      <c r="R13" s="2" t="s">
        <v>2257</v>
      </c>
      <c r="S13" s="2" t="s">
        <v>2192</v>
      </c>
      <c r="T13" s="2" t="s">
        <v>2287</v>
      </c>
      <c r="U13" s="10">
        <v>1</v>
      </c>
      <c r="W13" s="5">
        <v>21.65</v>
      </c>
      <c r="X13" s="6">
        <v>1.2999999999999999E-4</v>
      </c>
      <c r="Y13" s="6">
        <v>8.0000000000000007E-5</v>
      </c>
      <c r="Z13" s="6">
        <v>1.0000000000000001E-5</v>
      </c>
    </row>
    <row r="14" spans="1:26">
      <c r="A14" s="9">
        <v>376</v>
      </c>
      <c r="B14" s="9">
        <v>9892</v>
      </c>
      <c r="C14" s="2" t="s">
        <v>2288</v>
      </c>
      <c r="D14" s="3" t="s">
        <v>2289</v>
      </c>
      <c r="E14" s="2" t="s">
        <v>91</v>
      </c>
      <c r="F14" s="2" t="s">
        <v>2288</v>
      </c>
      <c r="G14" s="9">
        <v>50008507</v>
      </c>
      <c r="H14" s="2" t="s">
        <v>514</v>
      </c>
      <c r="I14" s="2" t="s">
        <v>2264</v>
      </c>
      <c r="J14" s="2" t="s">
        <v>1108</v>
      </c>
      <c r="K14" s="2" t="s">
        <v>78</v>
      </c>
      <c r="L14" s="2" t="s">
        <v>78</v>
      </c>
      <c r="M14" s="2" t="s">
        <v>78</v>
      </c>
      <c r="N14" s="2" t="s">
        <v>78</v>
      </c>
      <c r="O14" s="2" t="s">
        <v>79</v>
      </c>
      <c r="P14" s="2"/>
      <c r="Q14" s="2" t="s">
        <v>88</v>
      </c>
      <c r="R14" s="2" t="s">
        <v>2257</v>
      </c>
      <c r="S14" s="2" t="s">
        <v>2192</v>
      </c>
      <c r="T14" s="2" t="s">
        <v>2290</v>
      </c>
      <c r="U14" s="10">
        <v>1</v>
      </c>
      <c r="W14" s="5">
        <v>4906.1639999999998</v>
      </c>
      <c r="X14" s="6">
        <v>0</v>
      </c>
      <c r="Y14" s="6">
        <v>1.7569999999999999E-2</v>
      </c>
      <c r="Z14" s="6">
        <v>1.6800000000000001E-3</v>
      </c>
    </row>
    <row r="15" spans="1:26">
      <c r="A15" s="9">
        <v>376</v>
      </c>
      <c r="B15" s="9">
        <v>9892</v>
      </c>
      <c r="C15" s="2" t="s">
        <v>2291</v>
      </c>
      <c r="D15" s="3"/>
      <c r="E15" s="2"/>
      <c r="F15" s="2" t="s">
        <v>2292</v>
      </c>
      <c r="G15" s="9">
        <v>99840907</v>
      </c>
      <c r="H15" s="2" t="s">
        <v>514</v>
      </c>
      <c r="I15" s="2" t="s">
        <v>2264</v>
      </c>
      <c r="J15" s="2"/>
      <c r="K15" s="2" t="s">
        <v>78</v>
      </c>
      <c r="L15" s="2"/>
      <c r="M15" s="2"/>
      <c r="N15" s="2" t="s">
        <v>78</v>
      </c>
      <c r="O15" s="2" t="s">
        <v>79</v>
      </c>
      <c r="P15" s="2"/>
      <c r="Q15" s="2" t="s">
        <v>81</v>
      </c>
      <c r="R15" s="2" t="s">
        <v>2257</v>
      </c>
      <c r="S15" s="2" t="s">
        <v>2192</v>
      </c>
      <c r="T15" s="2" t="s">
        <v>2293</v>
      </c>
      <c r="U15" s="10">
        <v>2.9780000000000002</v>
      </c>
      <c r="W15" s="5">
        <v>303.50700000000001</v>
      </c>
      <c r="X15" s="6">
        <v>9.0699999999999999E-3</v>
      </c>
      <c r="Y15" s="6">
        <v>1.09E-3</v>
      </c>
      <c r="Z15" s="6">
        <v>1E-4</v>
      </c>
    </row>
    <row r="16" spans="1:26">
      <c r="A16" s="9">
        <v>376</v>
      </c>
      <c r="B16" s="9">
        <v>9892</v>
      </c>
      <c r="C16" s="2" t="s">
        <v>2291</v>
      </c>
      <c r="D16" s="3"/>
      <c r="E16" s="2"/>
      <c r="F16" s="2" t="s">
        <v>2294</v>
      </c>
      <c r="G16" s="9">
        <v>99840908</v>
      </c>
      <c r="H16" s="2" t="s">
        <v>514</v>
      </c>
      <c r="I16" s="2" t="s">
        <v>2264</v>
      </c>
      <c r="J16" s="2"/>
      <c r="K16" s="2" t="s">
        <v>78</v>
      </c>
      <c r="L16" s="2"/>
      <c r="M16" s="2"/>
      <c r="N16" s="2" t="s">
        <v>78</v>
      </c>
      <c r="O16" s="2" t="s">
        <v>79</v>
      </c>
      <c r="P16" s="2"/>
      <c r="Q16" s="2" t="s">
        <v>81</v>
      </c>
      <c r="R16" s="2" t="s">
        <v>2257</v>
      </c>
      <c r="S16" s="2" t="s">
        <v>2192</v>
      </c>
      <c r="T16" s="2" t="s">
        <v>2293</v>
      </c>
      <c r="U16" s="10">
        <v>2.9780000000000002</v>
      </c>
      <c r="W16" s="5">
        <v>152.589</v>
      </c>
      <c r="X16" s="6">
        <v>8.1200000000000005E-3</v>
      </c>
      <c r="Y16" s="6">
        <v>5.5000000000000003E-4</v>
      </c>
      <c r="Z16" s="6">
        <v>5.0000000000000002E-5</v>
      </c>
    </row>
    <row r="17" spans="1:26">
      <c r="A17" s="9">
        <v>376</v>
      </c>
      <c r="B17" s="9">
        <v>9892</v>
      </c>
      <c r="C17" s="2" t="s">
        <v>2295</v>
      </c>
      <c r="D17" s="3"/>
      <c r="E17" s="2"/>
      <c r="F17" s="2" t="s">
        <v>2296</v>
      </c>
      <c r="G17" s="9">
        <v>99840850</v>
      </c>
      <c r="H17" s="2" t="s">
        <v>514</v>
      </c>
      <c r="I17" s="2" t="s">
        <v>2260</v>
      </c>
      <c r="J17" s="2"/>
      <c r="K17" s="2" t="s">
        <v>78</v>
      </c>
      <c r="L17" s="2"/>
      <c r="M17" s="2"/>
      <c r="N17" s="2" t="s">
        <v>78</v>
      </c>
      <c r="O17" s="2" t="s">
        <v>79</v>
      </c>
      <c r="P17" s="2"/>
      <c r="Q17" s="2" t="s">
        <v>81</v>
      </c>
      <c r="R17" s="2" t="s">
        <v>2257</v>
      </c>
      <c r="S17" s="2" t="s">
        <v>2192</v>
      </c>
      <c r="T17" s="2" t="s">
        <v>2297</v>
      </c>
      <c r="U17" s="10">
        <v>2.9780000000000002</v>
      </c>
      <c r="W17" s="5">
        <v>12.964</v>
      </c>
      <c r="X17" s="6">
        <v>1.5640000000000001E-2</v>
      </c>
      <c r="Y17" s="6">
        <v>5.0000000000000002E-5</v>
      </c>
      <c r="Z17" s="6">
        <v>0</v>
      </c>
    </row>
    <row r="18" spans="1:26">
      <c r="A18" s="9">
        <v>376</v>
      </c>
      <c r="B18" s="9">
        <v>9892</v>
      </c>
      <c r="C18" s="2" t="s">
        <v>2298</v>
      </c>
      <c r="D18" s="3"/>
      <c r="E18" s="2"/>
      <c r="F18" s="2" t="s">
        <v>2299</v>
      </c>
      <c r="G18" s="9">
        <v>200189868</v>
      </c>
      <c r="H18" s="2" t="s">
        <v>514</v>
      </c>
      <c r="I18" s="2" t="s">
        <v>2264</v>
      </c>
      <c r="J18" s="2"/>
      <c r="K18" s="2" t="s">
        <v>78</v>
      </c>
      <c r="L18" s="2"/>
      <c r="M18" s="2"/>
      <c r="N18" s="2" t="s">
        <v>78</v>
      </c>
      <c r="O18" s="2" t="s">
        <v>79</v>
      </c>
      <c r="P18" s="2"/>
      <c r="Q18" s="2" t="s">
        <v>88</v>
      </c>
      <c r="R18" s="2" t="s">
        <v>2257</v>
      </c>
      <c r="S18" s="2" t="s">
        <v>2192</v>
      </c>
      <c r="T18" s="2" t="s">
        <v>2258</v>
      </c>
      <c r="U18" s="10">
        <v>1</v>
      </c>
      <c r="W18" s="5">
        <v>2722.3609999999999</v>
      </c>
      <c r="X18" s="6">
        <v>1.005E-2</v>
      </c>
      <c r="Y18" s="6">
        <v>9.75E-3</v>
      </c>
      <c r="Z18" s="6">
        <v>9.3000000000000005E-4</v>
      </c>
    </row>
    <row r="19" spans="1:26">
      <c r="A19" s="9">
        <v>376</v>
      </c>
      <c r="B19" s="9">
        <v>9892</v>
      </c>
      <c r="C19" s="2" t="s">
        <v>2300</v>
      </c>
      <c r="D19" s="3"/>
      <c r="E19" s="2"/>
      <c r="F19" s="2" t="s">
        <v>2301</v>
      </c>
      <c r="G19" s="9">
        <v>99840796</v>
      </c>
      <c r="H19" s="2" t="s">
        <v>514</v>
      </c>
      <c r="I19" s="2" t="s">
        <v>2260</v>
      </c>
      <c r="J19" s="2"/>
      <c r="K19" s="2" t="s">
        <v>78</v>
      </c>
      <c r="L19" s="2"/>
      <c r="M19" s="2"/>
      <c r="N19" s="2" t="s">
        <v>78</v>
      </c>
      <c r="O19" s="2" t="s">
        <v>79</v>
      </c>
      <c r="P19" s="2"/>
      <c r="Q19" s="2" t="s">
        <v>81</v>
      </c>
      <c r="R19" s="2" t="s">
        <v>114</v>
      </c>
      <c r="S19" s="2" t="s">
        <v>2192</v>
      </c>
      <c r="T19" s="2" t="s">
        <v>2302</v>
      </c>
      <c r="U19" s="10">
        <v>2.9780000000000002</v>
      </c>
      <c r="W19" s="5">
        <v>0</v>
      </c>
      <c r="X19" s="6">
        <v>0</v>
      </c>
      <c r="Y19" s="6">
        <v>0</v>
      </c>
      <c r="Z19" s="6">
        <v>0</v>
      </c>
    </row>
    <row r="20" spans="1:26">
      <c r="A20" s="9">
        <v>376</v>
      </c>
      <c r="B20" s="9">
        <v>9892</v>
      </c>
      <c r="C20" s="2" t="s">
        <v>2303</v>
      </c>
      <c r="D20" s="3"/>
      <c r="E20" s="2"/>
      <c r="F20" s="2" t="s">
        <v>2304</v>
      </c>
      <c r="G20" s="9">
        <v>200996060</v>
      </c>
      <c r="H20" s="2" t="s">
        <v>514</v>
      </c>
      <c r="I20" s="2" t="s">
        <v>2256</v>
      </c>
      <c r="J20" s="2"/>
      <c r="K20" s="2" t="s">
        <v>78</v>
      </c>
      <c r="L20" s="2"/>
      <c r="M20" s="2"/>
      <c r="N20" s="2" t="s">
        <v>78</v>
      </c>
      <c r="O20" s="2" t="s">
        <v>79</v>
      </c>
      <c r="P20" s="2"/>
      <c r="Q20" s="2" t="s">
        <v>88</v>
      </c>
      <c r="R20" s="2" t="s">
        <v>2257</v>
      </c>
      <c r="S20" s="2" t="s">
        <v>2192</v>
      </c>
      <c r="T20" s="2" t="s">
        <v>2305</v>
      </c>
      <c r="U20" s="10">
        <v>1</v>
      </c>
      <c r="W20" s="5">
        <v>34260.074000000001</v>
      </c>
      <c r="X20" s="6">
        <v>1.0000000000000001E-5</v>
      </c>
      <c r="Y20" s="6">
        <v>0.1227</v>
      </c>
      <c r="Z20" s="6">
        <v>1.171E-2</v>
      </c>
    </row>
    <row r="21" spans="1:26">
      <c r="A21" s="9">
        <v>376</v>
      </c>
      <c r="B21" s="9">
        <v>9892</v>
      </c>
      <c r="C21" s="2" t="s">
        <v>2303</v>
      </c>
      <c r="D21" s="3"/>
      <c r="E21" s="2"/>
      <c r="F21" s="2" t="s">
        <v>2306</v>
      </c>
      <c r="G21" s="9">
        <v>200996061</v>
      </c>
      <c r="H21" s="2" t="s">
        <v>514</v>
      </c>
      <c r="I21" s="2" t="s">
        <v>2256</v>
      </c>
      <c r="J21" s="2"/>
      <c r="K21" s="2" t="s">
        <v>78</v>
      </c>
      <c r="L21" s="2"/>
      <c r="M21" s="2"/>
      <c r="N21" s="2" t="s">
        <v>78</v>
      </c>
      <c r="O21" s="2" t="s">
        <v>79</v>
      </c>
      <c r="P21" s="2"/>
      <c r="Q21" s="2" t="s">
        <v>88</v>
      </c>
      <c r="R21" s="2" t="s">
        <v>2257</v>
      </c>
      <c r="S21" s="2" t="s">
        <v>2192</v>
      </c>
      <c r="T21" s="2" t="s">
        <v>2305</v>
      </c>
      <c r="U21" s="10">
        <v>1</v>
      </c>
      <c r="W21" s="5">
        <v>36080.661</v>
      </c>
      <c r="X21" s="6">
        <v>1.0000000000000001E-5</v>
      </c>
      <c r="Y21" s="6">
        <v>0.12923000000000001</v>
      </c>
      <c r="Z21" s="6">
        <v>1.2330000000000001E-2</v>
      </c>
    </row>
    <row r="22" spans="1:26">
      <c r="A22" s="9">
        <v>376</v>
      </c>
      <c r="B22" s="9">
        <v>9892</v>
      </c>
      <c r="C22" s="2" t="s">
        <v>2307</v>
      </c>
      <c r="D22" s="3"/>
      <c r="E22" s="2"/>
      <c r="F22" s="2" t="s">
        <v>2308</v>
      </c>
      <c r="G22" s="9">
        <v>60404803</v>
      </c>
      <c r="H22" s="2" t="s">
        <v>514</v>
      </c>
      <c r="I22" s="2" t="s">
        <v>2264</v>
      </c>
      <c r="J22" s="2"/>
      <c r="K22" s="2" t="s">
        <v>78</v>
      </c>
      <c r="L22" s="2"/>
      <c r="M22" s="2"/>
      <c r="N22" s="2" t="s">
        <v>78</v>
      </c>
      <c r="O22" s="2" t="s">
        <v>79</v>
      </c>
      <c r="P22" s="2"/>
      <c r="Q22" s="2" t="s">
        <v>81</v>
      </c>
      <c r="R22" s="2" t="s">
        <v>2257</v>
      </c>
      <c r="S22" s="2" t="s">
        <v>2192</v>
      </c>
      <c r="T22" s="2" t="s">
        <v>2309</v>
      </c>
      <c r="U22" s="10">
        <v>2.9780000000000002</v>
      </c>
      <c r="W22" s="5">
        <v>15467.041999999999</v>
      </c>
      <c r="X22" s="6">
        <v>1.485E-2</v>
      </c>
      <c r="Y22" s="6">
        <v>5.5399999999999998E-2</v>
      </c>
      <c r="Z22" s="6">
        <v>5.2900000000000004E-3</v>
      </c>
    </row>
    <row r="23" spans="1:26">
      <c r="A23" s="9">
        <v>376</v>
      </c>
      <c r="B23" s="9">
        <v>9892</v>
      </c>
      <c r="C23" s="2" t="s">
        <v>2310</v>
      </c>
      <c r="D23" s="3" t="s">
        <v>2311</v>
      </c>
      <c r="E23" s="2" t="s">
        <v>2312</v>
      </c>
      <c r="F23" s="2" t="s">
        <v>2310</v>
      </c>
      <c r="G23" s="9">
        <v>62022736</v>
      </c>
      <c r="H23" s="2" t="s">
        <v>514</v>
      </c>
      <c r="I23" s="2" t="s">
        <v>2271</v>
      </c>
      <c r="J23" s="2" t="s">
        <v>2313</v>
      </c>
      <c r="K23" s="2" t="s">
        <v>1531</v>
      </c>
      <c r="L23" s="2" t="s">
        <v>1531</v>
      </c>
      <c r="M23" s="2" t="s">
        <v>78</v>
      </c>
      <c r="N23" s="2" t="s">
        <v>179</v>
      </c>
      <c r="O23" s="2" t="s">
        <v>79</v>
      </c>
      <c r="P23" s="2"/>
      <c r="Q23" s="2" t="s">
        <v>81</v>
      </c>
      <c r="R23" s="2" t="s">
        <v>2257</v>
      </c>
      <c r="S23" s="2" t="s">
        <v>2192</v>
      </c>
      <c r="T23" s="2" t="s">
        <v>2309</v>
      </c>
      <c r="U23" s="10">
        <v>2.9780000000000002</v>
      </c>
      <c r="W23" s="5">
        <v>715.31299999999999</v>
      </c>
      <c r="X23" s="6">
        <v>4.0000000000000003E-5</v>
      </c>
      <c r="Y23" s="6">
        <v>2.5600000000000002E-3</v>
      </c>
      <c r="Z23" s="6">
        <v>2.4000000000000001E-4</v>
      </c>
    </row>
    <row r="24" spans="1:26">
      <c r="A24" s="9">
        <v>376</v>
      </c>
      <c r="B24" s="9">
        <v>9892</v>
      </c>
      <c r="C24" s="2" t="s">
        <v>2314</v>
      </c>
      <c r="D24" s="3"/>
      <c r="E24" s="2"/>
      <c r="F24" s="2" t="s">
        <v>2315</v>
      </c>
      <c r="G24" s="9">
        <v>60378866</v>
      </c>
      <c r="H24" s="2" t="s">
        <v>514</v>
      </c>
      <c r="I24" s="2" t="s">
        <v>2264</v>
      </c>
      <c r="J24" s="2"/>
      <c r="K24" s="2" t="s">
        <v>1531</v>
      </c>
      <c r="L24" s="2"/>
      <c r="M24" s="2"/>
      <c r="N24" s="2" t="s">
        <v>179</v>
      </c>
      <c r="O24" s="2" t="s">
        <v>79</v>
      </c>
      <c r="P24" s="2"/>
      <c r="Q24" s="2" t="s">
        <v>81</v>
      </c>
      <c r="R24" s="2" t="s">
        <v>2257</v>
      </c>
      <c r="S24" s="2" t="s">
        <v>2192</v>
      </c>
      <c r="T24" s="2" t="s">
        <v>2316</v>
      </c>
      <c r="U24" s="10">
        <v>2.9780000000000002</v>
      </c>
      <c r="W24" s="5">
        <v>18526.386999999999</v>
      </c>
      <c r="X24" s="6">
        <v>8.1470000000000001E-2</v>
      </c>
      <c r="Y24" s="6">
        <v>6.6350000000000006E-2</v>
      </c>
      <c r="Z24" s="6">
        <v>6.3299999999999997E-3</v>
      </c>
    </row>
    <row r="25" spans="1:26">
      <c r="A25" s="9">
        <v>376</v>
      </c>
      <c r="B25" s="9">
        <v>9892</v>
      </c>
      <c r="C25" s="2" t="s">
        <v>2314</v>
      </c>
      <c r="D25" s="3"/>
      <c r="E25" s="2"/>
      <c r="F25" s="2" t="s">
        <v>2317</v>
      </c>
      <c r="G25" s="9">
        <v>60404811</v>
      </c>
      <c r="H25" s="2" t="s">
        <v>514</v>
      </c>
      <c r="I25" s="2" t="s">
        <v>2264</v>
      </c>
      <c r="J25" s="2"/>
      <c r="K25" s="2" t="s">
        <v>1531</v>
      </c>
      <c r="L25" s="2"/>
      <c r="M25" s="2"/>
      <c r="N25" s="2" t="s">
        <v>179</v>
      </c>
      <c r="O25" s="2" t="s">
        <v>79</v>
      </c>
      <c r="P25" s="2"/>
      <c r="Q25" s="2" t="s">
        <v>81</v>
      </c>
      <c r="R25" s="2" t="s">
        <v>2257</v>
      </c>
      <c r="S25" s="2" t="s">
        <v>2192</v>
      </c>
      <c r="T25" s="2" t="s">
        <v>2193</v>
      </c>
      <c r="U25" s="10">
        <v>2.9780000000000002</v>
      </c>
      <c r="W25" s="5">
        <v>7612.0709999999999</v>
      </c>
      <c r="X25" s="6">
        <v>1.5180000000000001E-2</v>
      </c>
      <c r="Y25" s="6">
        <v>2.726E-2</v>
      </c>
      <c r="Z25" s="6">
        <v>2.5999999999999999E-3</v>
      </c>
    </row>
    <row r="26" spans="1:26">
      <c r="A26" s="9">
        <v>376</v>
      </c>
      <c r="B26" s="9">
        <v>9892</v>
      </c>
      <c r="C26" s="2" t="s">
        <v>2318</v>
      </c>
      <c r="D26" s="3" t="s">
        <v>2319</v>
      </c>
      <c r="E26" s="2" t="s">
        <v>514</v>
      </c>
      <c r="F26" s="2" t="s">
        <v>2320</v>
      </c>
      <c r="G26" s="9">
        <v>62021902</v>
      </c>
      <c r="H26" s="2" t="s">
        <v>514</v>
      </c>
      <c r="I26" s="2" t="s">
        <v>2264</v>
      </c>
      <c r="J26" s="2" t="s">
        <v>2321</v>
      </c>
      <c r="K26" s="2" t="s">
        <v>1531</v>
      </c>
      <c r="L26" s="2" t="s">
        <v>1531</v>
      </c>
      <c r="M26" s="2" t="s">
        <v>78</v>
      </c>
      <c r="N26" s="2" t="s">
        <v>179</v>
      </c>
      <c r="O26" s="2" t="s">
        <v>79</v>
      </c>
      <c r="P26" s="2"/>
      <c r="Q26" s="2" t="s">
        <v>81</v>
      </c>
      <c r="R26" s="2" t="s">
        <v>2257</v>
      </c>
      <c r="S26" s="2" t="s">
        <v>2192</v>
      </c>
      <c r="T26" s="2" t="s">
        <v>2322</v>
      </c>
      <c r="U26" s="10">
        <v>2.9780000000000002</v>
      </c>
      <c r="W26" s="5">
        <v>4351.5919999999996</v>
      </c>
      <c r="X26" s="6">
        <v>4.8300000000000001E-3</v>
      </c>
      <c r="Y26" s="6">
        <v>1.559E-2</v>
      </c>
      <c r="Z26" s="6">
        <v>1.49E-3</v>
      </c>
    </row>
    <row r="27" spans="1:26">
      <c r="A27" s="9">
        <v>376</v>
      </c>
      <c r="B27" s="9">
        <v>9892</v>
      </c>
      <c r="C27" s="2" t="s">
        <v>2323</v>
      </c>
      <c r="D27" s="3"/>
      <c r="E27" s="2"/>
      <c r="F27" s="2" t="s">
        <v>2324</v>
      </c>
      <c r="G27" s="9">
        <v>60366762</v>
      </c>
      <c r="H27" s="2" t="s">
        <v>514</v>
      </c>
      <c r="I27" s="2" t="s">
        <v>2260</v>
      </c>
      <c r="J27" s="2"/>
      <c r="K27" s="2" t="s">
        <v>1531</v>
      </c>
      <c r="L27" s="2"/>
      <c r="M27" s="2"/>
      <c r="N27" s="2" t="s">
        <v>1808</v>
      </c>
      <c r="O27" s="2" t="s">
        <v>79</v>
      </c>
      <c r="P27" s="2"/>
      <c r="Q27" s="2" t="s">
        <v>81</v>
      </c>
      <c r="R27" s="2" t="s">
        <v>2257</v>
      </c>
      <c r="S27" s="2" t="s">
        <v>2192</v>
      </c>
      <c r="T27" s="2" t="s">
        <v>2325</v>
      </c>
      <c r="U27" s="10">
        <v>2.9780000000000002</v>
      </c>
      <c r="W27" s="5">
        <v>24279.378000000001</v>
      </c>
      <c r="X27" s="6">
        <v>9.2979999999999993E-2</v>
      </c>
      <c r="Y27" s="6">
        <v>8.6959999999999996E-2</v>
      </c>
      <c r="Z27" s="6">
        <v>8.3000000000000001E-3</v>
      </c>
    </row>
    <row r="28" spans="1:26">
      <c r="A28" s="9">
        <v>376</v>
      </c>
      <c r="B28" s="9">
        <v>9892</v>
      </c>
      <c r="C28" s="2" t="s">
        <v>2326</v>
      </c>
      <c r="D28" s="3"/>
      <c r="E28" s="2"/>
      <c r="F28" s="2" t="s">
        <v>2327</v>
      </c>
      <c r="G28" s="9">
        <v>9840555</v>
      </c>
      <c r="H28" s="2" t="s">
        <v>514</v>
      </c>
      <c r="I28" s="2" t="s">
        <v>2271</v>
      </c>
      <c r="J28" s="2"/>
      <c r="K28" s="2" t="s">
        <v>78</v>
      </c>
      <c r="L28" s="2"/>
      <c r="M28" s="2"/>
      <c r="N28" s="2" t="s">
        <v>179</v>
      </c>
      <c r="O28" s="2" t="s">
        <v>79</v>
      </c>
      <c r="P28" s="2"/>
      <c r="Q28" s="2" t="s">
        <v>81</v>
      </c>
      <c r="R28" s="2" t="s">
        <v>2257</v>
      </c>
      <c r="S28" s="2" t="s">
        <v>2192</v>
      </c>
      <c r="T28" s="2" t="s">
        <v>2328</v>
      </c>
      <c r="U28" s="10">
        <v>2.9780000000000002</v>
      </c>
      <c r="W28" s="5">
        <v>215.233</v>
      </c>
      <c r="X28" s="6">
        <v>1.8540000000000001E-2</v>
      </c>
      <c r="Y28" s="6">
        <v>7.6999999999999996E-4</v>
      </c>
      <c r="Z28" s="6">
        <v>6.9999999999999994E-5</v>
      </c>
    </row>
    <row r="29" spans="1:26">
      <c r="A29" s="9">
        <v>376</v>
      </c>
      <c r="B29" s="9">
        <v>9892</v>
      </c>
      <c r="C29" s="2" t="s">
        <v>2329</v>
      </c>
      <c r="D29" s="3" t="s">
        <v>2330</v>
      </c>
      <c r="E29" s="2" t="s">
        <v>2312</v>
      </c>
      <c r="F29" s="2" t="s">
        <v>2329</v>
      </c>
      <c r="G29" s="9">
        <v>62022165</v>
      </c>
      <c r="H29" s="2" t="s">
        <v>514</v>
      </c>
      <c r="I29" s="2" t="s">
        <v>2264</v>
      </c>
      <c r="J29" s="2" t="s">
        <v>1108</v>
      </c>
      <c r="K29" s="2" t="s">
        <v>1531</v>
      </c>
      <c r="L29" s="2" t="s">
        <v>1531</v>
      </c>
      <c r="M29" s="2" t="s">
        <v>78</v>
      </c>
      <c r="N29" s="2" t="s">
        <v>179</v>
      </c>
      <c r="O29" s="2" t="s">
        <v>79</v>
      </c>
      <c r="P29" s="2"/>
      <c r="Q29" s="2" t="s">
        <v>81</v>
      </c>
      <c r="R29" s="2" t="s">
        <v>2257</v>
      </c>
      <c r="S29" s="2" t="s">
        <v>2192</v>
      </c>
      <c r="T29" s="2" t="s">
        <v>2309</v>
      </c>
      <c r="U29" s="10">
        <v>2.9780000000000002</v>
      </c>
      <c r="W29" s="5">
        <v>3176.473</v>
      </c>
      <c r="X29" s="6">
        <v>2.3000000000000001E-4</v>
      </c>
      <c r="Y29" s="6">
        <v>1.1379999999999999E-2</v>
      </c>
      <c r="Z29" s="6">
        <v>1.09E-3</v>
      </c>
    </row>
    <row r="30" spans="1:26">
      <c r="A30" s="9">
        <v>376</v>
      </c>
      <c r="B30" s="9">
        <v>9892</v>
      </c>
      <c r="C30" s="2" t="s">
        <v>2331</v>
      </c>
      <c r="D30" s="3"/>
      <c r="E30" s="2"/>
      <c r="F30" s="2" t="s">
        <v>2332</v>
      </c>
      <c r="G30" s="9">
        <v>62021316</v>
      </c>
      <c r="H30" s="2" t="s">
        <v>514</v>
      </c>
      <c r="I30" s="2" t="s">
        <v>2264</v>
      </c>
      <c r="J30" s="2"/>
      <c r="K30" s="2" t="s">
        <v>1531</v>
      </c>
      <c r="L30" s="2"/>
      <c r="M30" s="2"/>
      <c r="N30" s="2" t="s">
        <v>179</v>
      </c>
      <c r="O30" s="2" t="s">
        <v>79</v>
      </c>
      <c r="P30" s="2"/>
      <c r="Q30" s="2" t="s">
        <v>81</v>
      </c>
      <c r="R30" s="2" t="s">
        <v>2257</v>
      </c>
      <c r="S30" s="2" t="s">
        <v>2192</v>
      </c>
      <c r="T30" s="2" t="s">
        <v>2193</v>
      </c>
      <c r="U30" s="10">
        <v>2.9780000000000002</v>
      </c>
      <c r="W30" s="5">
        <v>2160.201</v>
      </c>
      <c r="X30" s="6">
        <v>3.8000000000000002E-4</v>
      </c>
      <c r="Y30" s="6">
        <v>7.7400000000000004E-3</v>
      </c>
      <c r="Z30" s="6">
        <v>7.3999999999999999E-4</v>
      </c>
    </row>
    <row r="31" spans="1:26">
      <c r="A31" s="9">
        <v>376</v>
      </c>
      <c r="B31" s="9">
        <v>9892</v>
      </c>
      <c r="C31" s="2" t="s">
        <v>2331</v>
      </c>
      <c r="D31" s="3"/>
      <c r="E31" s="2"/>
      <c r="F31" s="2" t="s">
        <v>2333</v>
      </c>
      <c r="G31" s="9">
        <v>60610870</v>
      </c>
      <c r="H31" s="2" t="s">
        <v>514</v>
      </c>
      <c r="I31" s="2" t="s">
        <v>2264</v>
      </c>
      <c r="J31" s="2"/>
      <c r="K31" s="2" t="s">
        <v>1531</v>
      </c>
      <c r="L31" s="2"/>
      <c r="M31" s="2"/>
      <c r="N31" s="2" t="s">
        <v>179</v>
      </c>
      <c r="O31" s="2" t="s">
        <v>79</v>
      </c>
      <c r="P31" s="2"/>
      <c r="Q31" s="2" t="s">
        <v>81</v>
      </c>
      <c r="R31" s="2" t="s">
        <v>2257</v>
      </c>
      <c r="S31" s="2" t="s">
        <v>2192</v>
      </c>
      <c r="T31" s="2" t="s">
        <v>2334</v>
      </c>
      <c r="U31" s="10">
        <v>2.9780000000000002</v>
      </c>
      <c r="W31" s="5">
        <v>228.554</v>
      </c>
      <c r="X31" s="6">
        <v>7.6999999999999996E-4</v>
      </c>
      <c r="Y31" s="6">
        <v>8.1999999999999998E-4</v>
      </c>
      <c r="Z31" s="6">
        <v>8.0000000000000007E-5</v>
      </c>
    </row>
    <row r="32" spans="1:26">
      <c r="A32" s="9">
        <v>376</v>
      </c>
      <c r="B32" s="9">
        <v>9892</v>
      </c>
      <c r="C32" s="2" t="s">
        <v>2331</v>
      </c>
      <c r="D32" s="3"/>
      <c r="E32" s="2"/>
      <c r="F32" s="2" t="s">
        <v>2335</v>
      </c>
      <c r="G32" s="9">
        <v>62021373</v>
      </c>
      <c r="H32" s="2" t="s">
        <v>514</v>
      </c>
      <c r="I32" s="2" t="s">
        <v>2264</v>
      </c>
      <c r="J32" s="2"/>
      <c r="K32" s="2" t="s">
        <v>1531</v>
      </c>
      <c r="L32" s="2"/>
      <c r="M32" s="2"/>
      <c r="N32" s="2" t="s">
        <v>179</v>
      </c>
      <c r="O32" s="2" t="s">
        <v>79</v>
      </c>
      <c r="P32" s="2"/>
      <c r="Q32" s="2" t="s">
        <v>81</v>
      </c>
      <c r="R32" s="2" t="s">
        <v>2257</v>
      </c>
      <c r="S32" s="2" t="s">
        <v>2192</v>
      </c>
      <c r="T32" s="2" t="s">
        <v>2336</v>
      </c>
      <c r="U32" s="10">
        <v>2.9780000000000002</v>
      </c>
      <c r="W32" s="5">
        <v>4722.4719999999998</v>
      </c>
      <c r="X32" s="6">
        <v>0</v>
      </c>
      <c r="Y32" s="6">
        <v>1.6910000000000001E-2</v>
      </c>
      <c r="Z32" s="6">
        <v>1.6100000000000001E-3</v>
      </c>
    </row>
    <row r="33" spans="1:26">
      <c r="A33" s="9">
        <v>376</v>
      </c>
      <c r="B33" s="9">
        <v>9892</v>
      </c>
      <c r="C33" s="2" t="s">
        <v>2331</v>
      </c>
      <c r="D33" s="3"/>
      <c r="E33" s="2"/>
      <c r="F33" s="2" t="s">
        <v>2337</v>
      </c>
      <c r="G33" s="9">
        <v>62021078</v>
      </c>
      <c r="H33" s="2" t="s">
        <v>514</v>
      </c>
      <c r="I33" s="2" t="s">
        <v>2260</v>
      </c>
      <c r="J33" s="2"/>
      <c r="K33" s="2" t="s">
        <v>1531</v>
      </c>
      <c r="L33" s="2"/>
      <c r="M33" s="2"/>
      <c r="N33" s="2" t="s">
        <v>179</v>
      </c>
      <c r="O33" s="2" t="s">
        <v>79</v>
      </c>
      <c r="P33" s="2"/>
      <c r="Q33" s="2" t="s">
        <v>81</v>
      </c>
      <c r="R33" s="2" t="s">
        <v>2257</v>
      </c>
      <c r="S33" s="2" t="s">
        <v>2192</v>
      </c>
      <c r="T33" s="2" t="s">
        <v>2266</v>
      </c>
      <c r="U33" s="10">
        <v>2.9780000000000002</v>
      </c>
      <c r="W33" s="5">
        <v>3932.1959999999999</v>
      </c>
      <c r="X33" s="6">
        <v>0</v>
      </c>
      <c r="Y33" s="6">
        <v>1.4080000000000001E-2</v>
      </c>
      <c r="Z33" s="6">
        <v>1.34E-3</v>
      </c>
    </row>
    <row r="34" spans="1:26">
      <c r="A34" s="9">
        <v>376</v>
      </c>
      <c r="B34" s="9">
        <v>9892</v>
      </c>
      <c r="C34" s="2" t="s">
        <v>2338</v>
      </c>
      <c r="D34" s="3" t="s">
        <v>2339</v>
      </c>
      <c r="E34" s="2" t="s">
        <v>2312</v>
      </c>
      <c r="F34" s="2" t="s">
        <v>2340</v>
      </c>
      <c r="G34" s="9">
        <v>62022934</v>
      </c>
      <c r="H34" s="2" t="s">
        <v>514</v>
      </c>
      <c r="I34" s="2" t="s">
        <v>2271</v>
      </c>
      <c r="J34" s="2" t="s">
        <v>1108</v>
      </c>
      <c r="K34" s="2" t="s">
        <v>1531</v>
      </c>
      <c r="L34" s="2" t="s">
        <v>179</v>
      </c>
      <c r="M34" s="2" t="s">
        <v>1531</v>
      </c>
      <c r="N34" s="2" t="s">
        <v>179</v>
      </c>
      <c r="O34" s="2" t="s">
        <v>79</v>
      </c>
      <c r="P34" s="2"/>
      <c r="Q34" s="2" t="s">
        <v>81</v>
      </c>
      <c r="R34" s="2" t="s">
        <v>2257</v>
      </c>
      <c r="S34" s="2" t="s">
        <v>2192</v>
      </c>
      <c r="T34" s="2" t="s">
        <v>2193</v>
      </c>
      <c r="U34" s="10">
        <v>2.9780000000000002</v>
      </c>
      <c r="W34" s="5">
        <v>1846.36</v>
      </c>
      <c r="X34" s="6">
        <v>1.7700000000000001E-3</v>
      </c>
      <c r="Y34" s="6">
        <v>6.6100000000000004E-3</v>
      </c>
      <c r="Z34" s="6">
        <v>6.3000000000000003E-4</v>
      </c>
    </row>
    <row r="35" spans="1:26">
      <c r="A35" s="9">
        <v>376</v>
      </c>
      <c r="B35" s="9">
        <v>9892</v>
      </c>
      <c r="C35" s="2" t="s">
        <v>2341</v>
      </c>
      <c r="D35" s="3" t="s">
        <v>2342</v>
      </c>
      <c r="E35" s="2" t="s">
        <v>202</v>
      </c>
      <c r="F35" s="2" t="s">
        <v>2343</v>
      </c>
      <c r="G35" s="9">
        <v>62022843</v>
      </c>
      <c r="H35" s="2" t="s">
        <v>514</v>
      </c>
      <c r="I35" s="2" t="s">
        <v>2283</v>
      </c>
      <c r="J35" s="2" t="s">
        <v>1108</v>
      </c>
      <c r="K35" s="2" t="s">
        <v>1531</v>
      </c>
      <c r="L35" s="2" t="s">
        <v>1503</v>
      </c>
      <c r="M35" s="2" t="s">
        <v>2151</v>
      </c>
      <c r="N35" s="2" t="s">
        <v>1503</v>
      </c>
      <c r="O35" s="2" t="s">
        <v>79</v>
      </c>
      <c r="P35" s="2"/>
      <c r="Q35" s="2" t="s">
        <v>82</v>
      </c>
      <c r="R35" s="2" t="s">
        <v>2257</v>
      </c>
      <c r="S35" s="2" t="s">
        <v>2192</v>
      </c>
      <c r="T35" s="2" t="s">
        <v>2293</v>
      </c>
      <c r="U35" s="10">
        <v>3.3944999999999999</v>
      </c>
      <c r="W35" s="5">
        <v>2794.1350000000002</v>
      </c>
      <c r="X35" s="6">
        <v>3.2000000000000003E-4</v>
      </c>
      <c r="Y35" s="6">
        <v>1.001E-2</v>
      </c>
      <c r="Z35" s="6">
        <v>9.5E-4</v>
      </c>
    </row>
    <row r="36" spans="1:26">
      <c r="A36" s="9">
        <v>376</v>
      </c>
      <c r="B36" s="9">
        <v>9892</v>
      </c>
      <c r="C36" s="2" t="s">
        <v>2344</v>
      </c>
      <c r="D36" s="3"/>
      <c r="E36" s="2"/>
      <c r="F36" s="2" t="s">
        <v>2345</v>
      </c>
      <c r="G36" s="9">
        <v>62016084</v>
      </c>
      <c r="H36" s="2" t="s">
        <v>514</v>
      </c>
      <c r="I36" s="2" t="s">
        <v>2264</v>
      </c>
      <c r="J36" s="2"/>
      <c r="K36" s="2" t="s">
        <v>78</v>
      </c>
      <c r="L36" s="2"/>
      <c r="M36" s="2"/>
      <c r="N36" s="2" t="s">
        <v>179</v>
      </c>
      <c r="O36" s="2" t="s">
        <v>79</v>
      </c>
      <c r="P36" s="2"/>
      <c r="Q36" s="2" t="s">
        <v>81</v>
      </c>
      <c r="R36" s="2" t="s">
        <v>2257</v>
      </c>
      <c r="S36" s="2" t="s">
        <v>2192</v>
      </c>
      <c r="T36" s="2" t="s">
        <v>2266</v>
      </c>
      <c r="U36" s="10">
        <v>2.9780000000000002</v>
      </c>
      <c r="W36" s="5">
        <v>2974.14</v>
      </c>
      <c r="X36" s="6">
        <v>0</v>
      </c>
      <c r="Y36" s="6">
        <v>1.065E-2</v>
      </c>
      <c r="Z36" s="6">
        <v>1.0200000000000001E-3</v>
      </c>
    </row>
    <row r="37" spans="1:26">
      <c r="A37" s="9">
        <v>376</v>
      </c>
      <c r="B37" s="9">
        <v>9892</v>
      </c>
      <c r="C37" s="2" t="s">
        <v>2346</v>
      </c>
      <c r="D37" s="3"/>
      <c r="E37" s="2"/>
      <c r="F37" s="2" t="s">
        <v>2347</v>
      </c>
      <c r="G37" s="9">
        <v>62021415</v>
      </c>
      <c r="H37" s="2" t="s">
        <v>514</v>
      </c>
      <c r="I37" s="2" t="s">
        <v>2264</v>
      </c>
      <c r="J37" s="2"/>
      <c r="K37" s="2" t="s">
        <v>78</v>
      </c>
      <c r="L37" s="2"/>
      <c r="M37" s="2"/>
      <c r="N37" s="2" t="s">
        <v>78</v>
      </c>
      <c r="O37" s="2" t="s">
        <v>79</v>
      </c>
      <c r="P37" s="2"/>
      <c r="Q37" s="2" t="s">
        <v>81</v>
      </c>
      <c r="R37" s="2" t="s">
        <v>2257</v>
      </c>
      <c r="S37" s="2" t="s">
        <v>2192</v>
      </c>
      <c r="T37" s="2" t="s">
        <v>2348</v>
      </c>
      <c r="U37" s="10">
        <v>2.9780000000000002</v>
      </c>
      <c r="W37" s="5">
        <v>1695.2139999999999</v>
      </c>
      <c r="X37" s="6">
        <v>0</v>
      </c>
      <c r="Y37" s="6">
        <v>6.0699999999999999E-3</v>
      </c>
      <c r="Z37" s="6">
        <v>5.8E-4</v>
      </c>
    </row>
    <row r="38" spans="1:26">
      <c r="A38" s="9">
        <v>376</v>
      </c>
      <c r="B38" s="9">
        <v>9892</v>
      </c>
      <c r="C38" s="2" t="s">
        <v>2349</v>
      </c>
      <c r="D38" s="3"/>
      <c r="E38" s="2"/>
      <c r="F38" s="2" t="s">
        <v>2350</v>
      </c>
      <c r="G38" s="9">
        <v>62003409</v>
      </c>
      <c r="H38" s="2" t="s">
        <v>514</v>
      </c>
      <c r="I38" s="2" t="s">
        <v>2260</v>
      </c>
      <c r="J38" s="2"/>
      <c r="K38" s="2" t="s">
        <v>78</v>
      </c>
      <c r="L38" s="2"/>
      <c r="M38" s="2"/>
      <c r="N38" s="2" t="s">
        <v>78</v>
      </c>
      <c r="O38" s="2" t="s">
        <v>79</v>
      </c>
      <c r="P38" s="2"/>
      <c r="Q38" s="2" t="s">
        <v>81</v>
      </c>
      <c r="R38" s="2" t="s">
        <v>2257</v>
      </c>
      <c r="S38" s="2" t="s">
        <v>2192</v>
      </c>
      <c r="T38" s="2" t="s">
        <v>2261</v>
      </c>
      <c r="U38" s="10">
        <v>2.9780000000000002</v>
      </c>
      <c r="W38" s="5">
        <v>9680.0349999999999</v>
      </c>
      <c r="X38" s="6">
        <v>3.2539999999999999E-2</v>
      </c>
      <c r="Y38" s="6">
        <v>3.4669999999999999E-2</v>
      </c>
      <c r="Z38" s="6">
        <v>3.31E-3</v>
      </c>
    </row>
    <row r="39" spans="1:26">
      <c r="A39" s="9">
        <v>376</v>
      </c>
      <c r="B39" s="9">
        <v>9892</v>
      </c>
      <c r="C39" s="2" t="s">
        <v>2351</v>
      </c>
      <c r="D39" s="3"/>
      <c r="E39" s="2"/>
      <c r="F39" s="2" t="s">
        <v>2352</v>
      </c>
      <c r="G39" s="9">
        <v>62015391</v>
      </c>
      <c r="H39" s="2" t="s">
        <v>514</v>
      </c>
      <c r="I39" s="2" t="s">
        <v>2283</v>
      </c>
      <c r="J39" s="2"/>
      <c r="K39" s="2" t="s">
        <v>1531</v>
      </c>
      <c r="L39" s="2"/>
      <c r="M39" s="2"/>
      <c r="N39" s="2" t="s">
        <v>179</v>
      </c>
      <c r="O39" s="2" t="s">
        <v>79</v>
      </c>
      <c r="P39" s="2"/>
      <c r="Q39" s="2" t="s">
        <v>81</v>
      </c>
      <c r="R39" s="2" t="s">
        <v>2257</v>
      </c>
      <c r="S39" s="2" t="s">
        <v>2192</v>
      </c>
      <c r="T39" s="2" t="s">
        <v>2353</v>
      </c>
      <c r="U39" s="10">
        <v>2.9780000000000002</v>
      </c>
      <c r="W39" s="5">
        <v>3688.5140000000001</v>
      </c>
      <c r="X39" s="6">
        <v>2.0000000000000002E-5</v>
      </c>
      <c r="Y39" s="6">
        <v>1.321E-2</v>
      </c>
      <c r="Z39" s="6">
        <v>1.2600000000000001E-3</v>
      </c>
    </row>
    <row r="40" spans="1:26">
      <c r="A40" s="9">
        <v>376</v>
      </c>
      <c r="B40" s="9">
        <v>9892</v>
      </c>
      <c r="C40" s="2" t="s">
        <v>2354</v>
      </c>
      <c r="D40" s="3"/>
      <c r="E40" s="2"/>
      <c r="F40" s="2" t="s">
        <v>2355</v>
      </c>
      <c r="G40" s="9">
        <v>60312485</v>
      </c>
      <c r="H40" s="2" t="s">
        <v>514</v>
      </c>
      <c r="I40" s="2" t="s">
        <v>2260</v>
      </c>
      <c r="J40" s="2"/>
      <c r="K40" s="2" t="s">
        <v>78</v>
      </c>
      <c r="L40" s="2"/>
      <c r="M40" s="2"/>
      <c r="N40" s="2" t="s">
        <v>179</v>
      </c>
      <c r="O40" s="2" t="s">
        <v>79</v>
      </c>
      <c r="P40" s="2"/>
      <c r="Q40" s="2" t="s">
        <v>81</v>
      </c>
      <c r="R40" s="2" t="s">
        <v>2257</v>
      </c>
      <c r="S40" s="2" t="s">
        <v>2192</v>
      </c>
      <c r="T40" s="2" t="s">
        <v>2279</v>
      </c>
      <c r="U40" s="10">
        <v>2.9780000000000002</v>
      </c>
      <c r="W40" s="5">
        <v>396.80599999999998</v>
      </c>
      <c r="X40" s="6">
        <v>7.11E-3</v>
      </c>
      <c r="Y40" s="6">
        <v>1.42E-3</v>
      </c>
      <c r="Z40" s="6">
        <v>1.3999999999999999E-4</v>
      </c>
    </row>
    <row r="41" spans="1:26">
      <c r="A41" s="9">
        <v>376</v>
      </c>
      <c r="B41" s="9">
        <v>9892</v>
      </c>
      <c r="C41" s="2" t="s">
        <v>2356</v>
      </c>
      <c r="D41" s="3"/>
      <c r="E41" s="2"/>
      <c r="F41" s="2" t="s">
        <v>2357</v>
      </c>
      <c r="G41" s="9">
        <v>62021118</v>
      </c>
      <c r="H41" s="2" t="s">
        <v>514</v>
      </c>
      <c r="I41" s="2" t="s">
        <v>2271</v>
      </c>
      <c r="J41" s="2"/>
      <c r="K41" s="2" t="s">
        <v>78</v>
      </c>
      <c r="L41" s="2"/>
      <c r="M41" s="2"/>
      <c r="N41" s="2" t="s">
        <v>1503</v>
      </c>
      <c r="O41" s="2" t="s">
        <v>79</v>
      </c>
      <c r="P41" s="2"/>
      <c r="Q41" s="2" t="s">
        <v>84</v>
      </c>
      <c r="R41" s="2" t="s">
        <v>2257</v>
      </c>
      <c r="S41" s="2" t="s">
        <v>2192</v>
      </c>
      <c r="T41" s="2" t="s">
        <v>2353</v>
      </c>
      <c r="U41" s="10">
        <v>3.9388999999999998</v>
      </c>
      <c r="W41" s="5">
        <v>2478.8719999999998</v>
      </c>
      <c r="X41" s="6">
        <v>0</v>
      </c>
      <c r="Y41" s="6">
        <v>8.8800000000000007E-3</v>
      </c>
      <c r="Z41" s="6">
        <v>8.4999999999999995E-4</v>
      </c>
    </row>
    <row r="42" spans="1:26">
      <c r="A42" s="9">
        <v>376</v>
      </c>
      <c r="B42" s="9">
        <v>9892</v>
      </c>
      <c r="C42" s="2" t="s">
        <v>2358</v>
      </c>
      <c r="D42" s="3"/>
      <c r="E42" s="2"/>
      <c r="F42" s="2" t="s">
        <v>2359</v>
      </c>
      <c r="G42" s="9">
        <v>62002044</v>
      </c>
      <c r="H42" s="2" t="s">
        <v>514</v>
      </c>
      <c r="I42" s="2" t="s">
        <v>2271</v>
      </c>
      <c r="J42" s="2"/>
      <c r="K42" s="2" t="s">
        <v>78</v>
      </c>
      <c r="L42" s="2"/>
      <c r="M42" s="2"/>
      <c r="N42" s="2" t="s">
        <v>179</v>
      </c>
      <c r="O42" s="2" t="s">
        <v>79</v>
      </c>
      <c r="P42" s="2"/>
      <c r="Q42" s="2" t="s">
        <v>81</v>
      </c>
      <c r="R42" s="2" t="s">
        <v>2257</v>
      </c>
      <c r="S42" s="2" t="s">
        <v>2192</v>
      </c>
      <c r="T42" s="2" t="s">
        <v>2266</v>
      </c>
      <c r="U42" s="10">
        <v>2.9780000000000002</v>
      </c>
      <c r="W42" s="5">
        <v>5595.4979999999996</v>
      </c>
      <c r="X42" s="6">
        <v>2.1309999999999999E-2</v>
      </c>
      <c r="Y42" s="6">
        <v>2.0039999999999999E-2</v>
      </c>
      <c r="Z42" s="6">
        <v>1.91E-3</v>
      </c>
    </row>
    <row r="43" spans="1:26">
      <c r="A43" s="9">
        <v>376</v>
      </c>
      <c r="B43" s="9">
        <v>9892</v>
      </c>
      <c r="C43" s="2" t="s">
        <v>2360</v>
      </c>
      <c r="D43" s="3"/>
      <c r="E43" s="2"/>
      <c r="F43" s="2" t="s">
        <v>2361</v>
      </c>
      <c r="G43" s="9">
        <v>60409133</v>
      </c>
      <c r="H43" s="2" t="s">
        <v>514</v>
      </c>
      <c r="I43" s="2" t="s">
        <v>2271</v>
      </c>
      <c r="J43" s="2"/>
      <c r="K43" s="2" t="s">
        <v>78</v>
      </c>
      <c r="L43" s="2"/>
      <c r="M43" s="2"/>
      <c r="N43" s="2" t="s">
        <v>179</v>
      </c>
      <c r="O43" s="2" t="s">
        <v>79</v>
      </c>
      <c r="P43" s="2"/>
      <c r="Q43" s="2" t="s">
        <v>81</v>
      </c>
      <c r="R43" s="2" t="s">
        <v>2257</v>
      </c>
      <c r="S43" s="2" t="s">
        <v>2192</v>
      </c>
      <c r="T43" s="2" t="s">
        <v>2266</v>
      </c>
      <c r="U43" s="10">
        <v>2.9780000000000002</v>
      </c>
      <c r="W43" s="5">
        <v>3337.712</v>
      </c>
      <c r="X43" s="6">
        <v>1.387E-2</v>
      </c>
      <c r="Y43" s="6">
        <v>1.1950000000000001E-2</v>
      </c>
      <c r="Z43" s="6">
        <v>1.14E-3</v>
      </c>
    </row>
    <row r="44" spans="1:26">
      <c r="A44" s="9">
        <v>376</v>
      </c>
      <c r="B44" s="9">
        <v>9892</v>
      </c>
      <c r="C44" s="2" t="s">
        <v>2362</v>
      </c>
      <c r="D44" s="3" t="s">
        <v>2363</v>
      </c>
      <c r="E44" s="2" t="s">
        <v>514</v>
      </c>
      <c r="F44" s="2" t="s">
        <v>2362</v>
      </c>
      <c r="G44" s="9">
        <v>62022959</v>
      </c>
      <c r="H44" s="2" t="s">
        <v>514</v>
      </c>
      <c r="I44" s="2" t="s">
        <v>2271</v>
      </c>
      <c r="J44" s="2" t="s">
        <v>2313</v>
      </c>
      <c r="K44" s="2" t="s">
        <v>1531</v>
      </c>
      <c r="L44" s="2" t="s">
        <v>2364</v>
      </c>
      <c r="M44" s="2" t="s">
        <v>2364</v>
      </c>
      <c r="N44" s="2" t="s">
        <v>2364</v>
      </c>
      <c r="O44" s="2" t="s">
        <v>79</v>
      </c>
      <c r="P44" s="2"/>
      <c r="Q44" s="2" t="s">
        <v>82</v>
      </c>
      <c r="R44" s="2" t="s">
        <v>2257</v>
      </c>
      <c r="S44" s="2" t="s">
        <v>2192</v>
      </c>
      <c r="T44" s="2" t="s">
        <v>2348</v>
      </c>
      <c r="U44" s="10">
        <v>3.3944999999999999</v>
      </c>
      <c r="W44" s="5">
        <v>3966.74</v>
      </c>
      <c r="X44" s="6">
        <v>0</v>
      </c>
      <c r="Y44" s="6">
        <v>1.421E-2</v>
      </c>
      <c r="Z44" s="6">
        <v>1.3600000000000001E-3</v>
      </c>
    </row>
    <row r="45" spans="1:26">
      <c r="A45" s="9">
        <v>376</v>
      </c>
      <c r="B45" s="9">
        <v>9892</v>
      </c>
      <c r="C45" s="2" t="s">
        <v>2365</v>
      </c>
      <c r="D45" s="3"/>
      <c r="E45" s="2"/>
      <c r="F45" s="2" t="s">
        <v>2366</v>
      </c>
      <c r="G45" s="9">
        <v>62017140</v>
      </c>
      <c r="H45" s="2" t="s">
        <v>514</v>
      </c>
      <c r="I45" s="2" t="s">
        <v>2260</v>
      </c>
      <c r="J45" s="2"/>
      <c r="K45" s="2" t="s">
        <v>78</v>
      </c>
      <c r="L45" s="2"/>
      <c r="M45" s="2"/>
      <c r="N45" s="2" t="s">
        <v>1503</v>
      </c>
      <c r="O45" s="2" t="s">
        <v>79</v>
      </c>
      <c r="P45" s="2"/>
      <c r="Q45" s="2" t="s">
        <v>82</v>
      </c>
      <c r="R45" s="2" t="s">
        <v>2257</v>
      </c>
      <c r="S45" s="2" t="s">
        <v>2192</v>
      </c>
      <c r="T45" s="2" t="s">
        <v>2353</v>
      </c>
      <c r="U45" s="10">
        <v>3.3944999999999999</v>
      </c>
      <c r="W45" s="5">
        <v>1134.778</v>
      </c>
      <c r="X45" s="6">
        <v>0</v>
      </c>
      <c r="Y45" s="6">
        <v>4.0600000000000002E-3</v>
      </c>
      <c r="Z45" s="6">
        <v>3.8999999999999999E-4</v>
      </c>
    </row>
    <row r="46" spans="1:26">
      <c r="A46" s="9">
        <v>376</v>
      </c>
      <c r="B46" s="9">
        <v>9892</v>
      </c>
      <c r="C46" s="2" t="s">
        <v>2367</v>
      </c>
      <c r="D46" s="3"/>
      <c r="E46" s="2"/>
      <c r="F46" s="2" t="s">
        <v>2368</v>
      </c>
      <c r="G46" s="9">
        <v>62020730</v>
      </c>
      <c r="H46" s="2" t="s">
        <v>514</v>
      </c>
      <c r="I46" s="2" t="s">
        <v>2283</v>
      </c>
      <c r="J46" s="2"/>
      <c r="K46" s="2" t="s">
        <v>1531</v>
      </c>
      <c r="L46" s="2"/>
      <c r="M46" s="2"/>
      <c r="N46" s="2" t="s">
        <v>2364</v>
      </c>
      <c r="O46" s="2" t="s">
        <v>79</v>
      </c>
      <c r="P46" s="2"/>
      <c r="Q46" s="2" t="s">
        <v>82</v>
      </c>
      <c r="R46" s="2" t="s">
        <v>2257</v>
      </c>
      <c r="S46" s="2" t="s">
        <v>2192</v>
      </c>
      <c r="T46" s="2" t="s">
        <v>2293</v>
      </c>
      <c r="U46" s="10">
        <v>3.3944999999999999</v>
      </c>
      <c r="W46" s="5">
        <v>2645.8690000000001</v>
      </c>
      <c r="X46" s="6">
        <v>0</v>
      </c>
      <c r="Y46" s="6">
        <v>9.4800000000000006E-3</v>
      </c>
      <c r="Z46" s="6">
        <v>8.9999999999999998E-4</v>
      </c>
    </row>
    <row r="47" spans="1:26">
      <c r="A47" s="9">
        <v>376</v>
      </c>
      <c r="B47" s="9">
        <v>9892</v>
      </c>
      <c r="C47" s="2" t="s">
        <v>2369</v>
      </c>
      <c r="D47" s="3" t="s">
        <v>2370</v>
      </c>
      <c r="E47" s="2" t="s">
        <v>2312</v>
      </c>
      <c r="F47" s="2" t="s">
        <v>2371</v>
      </c>
      <c r="G47" s="9">
        <v>62022108</v>
      </c>
      <c r="H47" s="2" t="s">
        <v>514</v>
      </c>
      <c r="I47" s="2" t="s">
        <v>2283</v>
      </c>
      <c r="J47" s="2" t="s">
        <v>2372</v>
      </c>
      <c r="K47" s="2" t="s">
        <v>1531</v>
      </c>
      <c r="L47" s="2" t="s">
        <v>1531</v>
      </c>
      <c r="M47" s="2" t="s">
        <v>78</v>
      </c>
      <c r="N47" s="2" t="s">
        <v>1503</v>
      </c>
      <c r="O47" s="2" t="s">
        <v>79</v>
      </c>
      <c r="P47" s="2"/>
      <c r="Q47" s="2" t="s">
        <v>81</v>
      </c>
      <c r="R47" s="2" t="s">
        <v>2257</v>
      </c>
      <c r="S47" s="2" t="s">
        <v>2192</v>
      </c>
      <c r="T47" s="2" t="s">
        <v>2373</v>
      </c>
      <c r="U47" s="10">
        <v>2.9780000000000002</v>
      </c>
      <c r="W47" s="5">
        <v>2499.6759999999999</v>
      </c>
      <c r="X47" s="6">
        <v>0</v>
      </c>
      <c r="Y47" s="6">
        <v>8.9499999999999996E-3</v>
      </c>
      <c r="Z47" s="6">
        <v>8.4999999999999995E-4</v>
      </c>
    </row>
    <row r="48" spans="1:26">
      <c r="A48" s="9">
        <v>376</v>
      </c>
      <c r="B48" s="9">
        <v>9625</v>
      </c>
      <c r="C48" s="2"/>
      <c r="D48" s="3"/>
      <c r="E48" s="2"/>
      <c r="F48" s="2"/>
      <c r="G48" s="9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>
      <c r="A49" s="9">
        <v>376</v>
      </c>
      <c r="B49" s="9">
        <v>9893</v>
      </c>
      <c r="C49" s="2"/>
      <c r="D49" s="3"/>
      <c r="E49" s="2"/>
      <c r="F49" s="2"/>
      <c r="G49" s="9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>
      <c r="A50" s="9">
        <v>376</v>
      </c>
      <c r="B50" s="9">
        <v>15383</v>
      </c>
      <c r="C50" s="2"/>
      <c r="D50" s="3"/>
      <c r="E50" s="2"/>
      <c r="F50" s="2"/>
      <c r="G50" s="9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>
      <c r="A51" s="9">
        <v>376</v>
      </c>
      <c r="B51" s="9">
        <v>15417</v>
      </c>
      <c r="C51" s="2"/>
      <c r="D51" s="3"/>
      <c r="E51" s="2"/>
      <c r="F51" s="2"/>
      <c r="G51" s="9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</sheetData>
  <pageMargins left="0.75" right="0.75" top="1" bottom="1" header="0.5" footer="0.5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B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1.7109375" customWidth="1"/>
    <col min="4" max="4" width="13.7109375" customWidth="1"/>
    <col min="5" max="5" width="23.7109375" customWidth="1"/>
    <col min="6" max="6" width="14.7109375" customWidth="1"/>
    <col min="7" max="7" width="16.7109375" customWidth="1"/>
    <col min="8" max="8" width="21.7109375" customWidth="1"/>
    <col min="9" max="9" width="13.7109375" customWidth="1"/>
    <col min="10" max="10" width="26.7109375" customWidth="1"/>
    <col min="11" max="11" width="16.7109375" customWidth="1"/>
    <col min="12" max="12" width="25.7109375" customWidth="1"/>
    <col min="13" max="13" width="11.7109375" customWidth="1"/>
    <col min="14" max="14" width="14.7109375" customWidth="1"/>
    <col min="15" max="15" width="21.7109375" customWidth="1"/>
    <col min="16" max="17" width="14.7109375" customWidth="1"/>
    <col min="18" max="18" width="17.7109375" customWidth="1"/>
    <col min="19" max="19" width="23.7109375" customWidth="1"/>
    <col min="20" max="20" width="21.7109375" customWidth="1"/>
    <col min="21" max="21" width="12.7109375" customWidth="1"/>
    <col min="22" max="22" width="11.7109375" customWidth="1"/>
    <col min="23" max="23" width="21.7109375" customWidth="1"/>
    <col min="24" max="24" width="16.7109375" customWidth="1"/>
    <col min="25" max="25" width="13.7109375" customWidth="1"/>
    <col min="26" max="26" width="25.7109375" customWidth="1"/>
    <col min="27" max="27" width="27.7109375" customWidth="1"/>
    <col min="28" max="28" width="25.7109375" customWidth="1"/>
  </cols>
  <sheetData>
    <row r="1" spans="1:28">
      <c r="A1" s="1" t="s">
        <v>58</v>
      </c>
      <c r="B1" s="1" t="s">
        <v>59</v>
      </c>
      <c r="C1" s="1" t="s">
        <v>95</v>
      </c>
      <c r="D1" s="1" t="s">
        <v>202</v>
      </c>
      <c r="E1" s="1" t="s">
        <v>203</v>
      </c>
      <c r="F1" s="1" t="s">
        <v>96</v>
      </c>
      <c r="G1" s="1" t="s">
        <v>97</v>
      </c>
      <c r="H1" s="1" t="s">
        <v>204</v>
      </c>
      <c r="I1" s="1" t="s">
        <v>64</v>
      </c>
      <c r="J1" s="1" t="s">
        <v>98</v>
      </c>
      <c r="K1" s="1" t="s">
        <v>211</v>
      </c>
      <c r="L1" s="1" t="s">
        <v>2156</v>
      </c>
      <c r="M1" s="1" t="s">
        <v>205</v>
      </c>
      <c r="N1" s="1" t="s">
        <v>2157</v>
      </c>
      <c r="O1" s="1" t="s">
        <v>65</v>
      </c>
      <c r="P1" s="1" t="s">
        <v>2176</v>
      </c>
      <c r="Q1" s="1" t="s">
        <v>68</v>
      </c>
      <c r="R1" s="1" t="s">
        <v>2182</v>
      </c>
      <c r="S1" s="1" t="s">
        <v>2183</v>
      </c>
      <c r="T1" s="1" t="s">
        <v>2185</v>
      </c>
      <c r="U1" s="1" t="s">
        <v>2158</v>
      </c>
      <c r="V1" s="1" t="s">
        <v>2159</v>
      </c>
      <c r="W1" s="1" t="s">
        <v>105</v>
      </c>
      <c r="X1" s="1" t="s">
        <v>106</v>
      </c>
      <c r="Y1" s="1" t="s">
        <v>70</v>
      </c>
      <c r="Z1" s="1" t="s">
        <v>24</v>
      </c>
      <c r="AA1" s="1" t="s">
        <v>72</v>
      </c>
      <c r="AB1" s="1" t="s">
        <v>73</v>
      </c>
    </row>
    <row r="2" spans="1:28">
      <c r="A2" s="9">
        <v>376</v>
      </c>
      <c r="B2" s="9">
        <v>9892</v>
      </c>
      <c r="C2" s="2"/>
      <c r="D2" s="3"/>
      <c r="E2" s="2"/>
      <c r="F2" s="2"/>
      <c r="G2" s="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8">
      <c r="A3" s="9">
        <v>376</v>
      </c>
      <c r="B3" s="9">
        <v>9625</v>
      </c>
      <c r="C3" s="2"/>
      <c r="D3" s="3"/>
      <c r="E3" s="2"/>
      <c r="F3" s="2"/>
      <c r="G3" s="9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8">
      <c r="A4" s="9">
        <v>376</v>
      </c>
      <c r="B4" s="9">
        <v>9893</v>
      </c>
      <c r="C4" s="2"/>
      <c r="D4" s="3"/>
      <c r="E4" s="2"/>
      <c r="F4" s="2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8">
      <c r="A5" s="9">
        <v>376</v>
      </c>
      <c r="B5" s="9">
        <v>15383</v>
      </c>
      <c r="C5" s="2"/>
      <c r="D5" s="3"/>
      <c r="E5" s="2"/>
      <c r="F5" s="2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8">
      <c r="A6" s="9">
        <v>376</v>
      </c>
      <c r="B6" s="9">
        <v>15417</v>
      </c>
      <c r="C6" s="2"/>
      <c r="D6" s="3"/>
      <c r="E6" s="2"/>
      <c r="F6" s="2"/>
      <c r="G6" s="9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</sheetData>
  <pageMargins left="0.75" right="0.75" top="1" bottom="1" header="0.5" footer="0.5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B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1.7109375" customWidth="1"/>
    <col min="4" max="4" width="13.7109375" customWidth="1"/>
    <col min="5" max="5" width="23.7109375" customWidth="1"/>
    <col min="6" max="6" width="14.7109375" customWidth="1"/>
    <col min="7" max="7" width="16.7109375" customWidth="1"/>
    <col min="8" max="8" width="21.7109375" customWidth="1"/>
    <col min="9" max="9" width="15.7109375" customWidth="1"/>
    <col min="10" max="10" width="13.7109375" customWidth="1"/>
    <col min="11" max="11" width="26.7109375" customWidth="1"/>
    <col min="12" max="13" width="11.7109375" customWidth="1"/>
    <col min="14" max="14" width="14.7109375" customWidth="1"/>
    <col min="15" max="15" width="21.7109375" customWidth="1"/>
    <col min="16" max="17" width="14.7109375" customWidth="1"/>
    <col min="18" max="18" width="17.7109375" customWidth="1"/>
    <col min="19" max="19" width="23.7109375" customWidth="1"/>
    <col min="20" max="20" width="21.7109375" customWidth="1"/>
    <col min="21" max="21" width="12.7109375" customWidth="1"/>
    <col min="22" max="22" width="11.7109375" customWidth="1"/>
    <col min="23" max="23" width="21.7109375" customWidth="1"/>
    <col min="24" max="24" width="16.7109375" customWidth="1"/>
    <col min="25" max="25" width="13.7109375" customWidth="1"/>
    <col min="26" max="26" width="25.7109375" customWidth="1"/>
    <col min="27" max="27" width="27.7109375" customWidth="1"/>
    <col min="28" max="28" width="25.7109375" customWidth="1"/>
  </cols>
  <sheetData>
    <row r="1" spans="1:28">
      <c r="A1" s="1" t="s">
        <v>58</v>
      </c>
      <c r="B1" s="1" t="s">
        <v>59</v>
      </c>
      <c r="C1" s="1" t="s">
        <v>95</v>
      </c>
      <c r="D1" s="1" t="s">
        <v>202</v>
      </c>
      <c r="E1" s="1" t="s">
        <v>203</v>
      </c>
      <c r="F1" s="1" t="s">
        <v>96</v>
      </c>
      <c r="G1" s="1" t="s">
        <v>97</v>
      </c>
      <c r="H1" s="1" t="s">
        <v>204</v>
      </c>
      <c r="I1" s="1" t="s">
        <v>63</v>
      </c>
      <c r="J1" s="1" t="s">
        <v>64</v>
      </c>
      <c r="K1" s="1" t="s">
        <v>98</v>
      </c>
      <c r="L1" s="1" t="s">
        <v>205</v>
      </c>
      <c r="M1" s="1" t="s">
        <v>2172</v>
      </c>
      <c r="N1" s="1" t="s">
        <v>2157</v>
      </c>
      <c r="O1" s="1" t="s">
        <v>65</v>
      </c>
      <c r="P1" s="1" t="s">
        <v>2176</v>
      </c>
      <c r="Q1" s="1" t="s">
        <v>68</v>
      </c>
      <c r="R1" s="1" t="s">
        <v>2182</v>
      </c>
      <c r="S1" s="1" t="s">
        <v>2183</v>
      </c>
      <c r="T1" s="1" t="s">
        <v>2185</v>
      </c>
      <c r="U1" s="1" t="s">
        <v>2158</v>
      </c>
      <c r="V1" s="1" t="s">
        <v>2159</v>
      </c>
      <c r="W1" s="1" t="s">
        <v>105</v>
      </c>
      <c r="X1" s="1" t="s">
        <v>106</v>
      </c>
      <c r="Y1" s="1" t="s">
        <v>70</v>
      </c>
      <c r="Z1" s="1" t="s">
        <v>24</v>
      </c>
      <c r="AA1" s="1" t="s">
        <v>72</v>
      </c>
      <c r="AB1" s="1" t="s">
        <v>73</v>
      </c>
    </row>
    <row r="2" spans="1:28">
      <c r="A2" s="9">
        <v>376</v>
      </c>
      <c r="B2" s="9">
        <v>9892</v>
      </c>
      <c r="C2" s="2"/>
      <c r="D2" s="3"/>
      <c r="E2" s="2"/>
      <c r="F2" s="2"/>
      <c r="G2" s="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8">
      <c r="A3" s="9">
        <v>376</v>
      </c>
      <c r="B3" s="9">
        <v>9625</v>
      </c>
      <c r="C3" s="2"/>
      <c r="D3" s="3"/>
      <c r="E3" s="2"/>
      <c r="F3" s="2"/>
      <c r="G3" s="9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8">
      <c r="A4" s="9">
        <v>376</v>
      </c>
      <c r="B4" s="9">
        <v>9893</v>
      </c>
      <c r="C4" s="2"/>
      <c r="D4" s="3"/>
      <c r="E4" s="2"/>
      <c r="F4" s="2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8">
      <c r="A5" s="9">
        <v>376</v>
      </c>
      <c r="B5" s="9">
        <v>15383</v>
      </c>
      <c r="C5" s="2"/>
      <c r="D5" s="3"/>
      <c r="E5" s="2"/>
      <c r="F5" s="2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8">
      <c r="A6" s="9">
        <v>376</v>
      </c>
      <c r="B6" s="9">
        <v>15417</v>
      </c>
      <c r="C6" s="2"/>
      <c r="D6" s="3"/>
      <c r="E6" s="2"/>
      <c r="F6" s="2"/>
      <c r="G6" s="9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</sheetData>
  <pageMargins left="0.75" right="0.75" top="1" bottom="1" header="0.5" footer="0.5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O1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20.7109375" customWidth="1"/>
    <col min="4" max="4" width="21.7109375" customWidth="1"/>
    <col min="5" max="5" width="23.7109375" customWidth="1"/>
    <col min="6" max="6" width="22.7109375" customWidth="1"/>
    <col min="7" max="7" width="20.7109375" customWidth="1"/>
    <col min="8" max="8" width="34.7109375" customWidth="1"/>
    <col min="9" max="9" width="36.7109375" customWidth="1"/>
    <col min="10" max="10" width="34.7109375" customWidth="1"/>
    <col min="11" max="11" width="21.7109375" customWidth="1"/>
    <col min="12" max="12" width="23.7109375" customWidth="1"/>
    <col min="13" max="13" width="22.7109375" customWidth="1"/>
    <col min="14" max="14" width="20.7109375" customWidth="1"/>
    <col min="15" max="15" width="34.7109375" customWidth="1"/>
    <col min="16" max="16" width="36.7109375" customWidth="1"/>
    <col min="17" max="17" width="34.7109375" customWidth="1"/>
    <col min="18" max="18" width="30.7109375" customWidth="1"/>
    <col min="19" max="19" width="13.7109375" customWidth="1"/>
    <col min="20" max="20" width="26.7109375" customWidth="1"/>
    <col min="21" max="21" width="11.7109375" customWidth="1"/>
    <col min="22" max="22" width="14.7109375" customWidth="1"/>
    <col min="23" max="23" width="13.7109375" customWidth="1"/>
    <col min="24" max="24" width="6.7109375" customWidth="1"/>
    <col min="25" max="25" width="21.7109375" customWidth="1"/>
    <col min="26" max="26" width="23.7109375" customWidth="1"/>
    <col min="27" max="27" width="17.7109375" customWidth="1"/>
    <col min="28" max="28" width="15.7109375" customWidth="1"/>
    <col min="29" max="29" width="14.7109375" customWidth="1"/>
    <col min="30" max="30" width="32.7109375" customWidth="1"/>
    <col min="31" max="31" width="12.7109375" customWidth="1"/>
    <col min="32" max="32" width="13.7109375" customWidth="1"/>
    <col min="33" max="34" width="20.7109375" customWidth="1"/>
    <col min="35" max="35" width="39.7109375" customWidth="1"/>
    <col min="36" max="37" width="35.7109375" customWidth="1"/>
    <col min="38" max="38" width="33.7109375" customWidth="1"/>
    <col min="39" max="39" width="26.7109375" customWidth="1"/>
    <col min="40" max="40" width="27.7109375" customWidth="1"/>
    <col min="41" max="41" width="25.7109375" customWidth="1"/>
  </cols>
  <sheetData>
    <row r="1" spans="1:41">
      <c r="A1" s="1" t="s">
        <v>58</v>
      </c>
      <c r="B1" s="1" t="s">
        <v>59</v>
      </c>
      <c r="C1" s="1" t="s">
        <v>63</v>
      </c>
      <c r="D1" s="1" t="s">
        <v>2374</v>
      </c>
      <c r="E1" s="1" t="s">
        <v>2375</v>
      </c>
      <c r="F1" s="1" t="s">
        <v>2376</v>
      </c>
      <c r="G1" s="1" t="s">
        <v>2377</v>
      </c>
      <c r="H1" s="1" t="s">
        <v>2378</v>
      </c>
      <c r="I1" s="1" t="s">
        <v>2379</v>
      </c>
      <c r="J1" s="1" t="s">
        <v>2380</v>
      </c>
      <c r="K1" s="1" t="s">
        <v>2381</v>
      </c>
      <c r="L1" s="1" t="s">
        <v>2382</v>
      </c>
      <c r="M1" s="1" t="s">
        <v>2383</v>
      </c>
      <c r="N1" s="1" t="s">
        <v>2384</v>
      </c>
      <c r="O1" s="1" t="s">
        <v>2385</v>
      </c>
      <c r="P1" s="1" t="s">
        <v>2386</v>
      </c>
      <c r="Q1" s="1" t="s">
        <v>2387</v>
      </c>
      <c r="R1" s="1" t="s">
        <v>2388</v>
      </c>
      <c r="S1" s="1" t="s">
        <v>64</v>
      </c>
      <c r="T1" s="1" t="s">
        <v>98</v>
      </c>
      <c r="U1" s="1" t="s">
        <v>2389</v>
      </c>
      <c r="V1" s="1" t="s">
        <v>2390</v>
      </c>
      <c r="W1" s="1" t="s">
        <v>2391</v>
      </c>
      <c r="X1" s="1" t="s">
        <v>2392</v>
      </c>
      <c r="Y1" s="1" t="s">
        <v>65</v>
      </c>
      <c r="Z1" s="1" t="s">
        <v>2393</v>
      </c>
      <c r="AA1" s="1" t="s">
        <v>2394</v>
      </c>
      <c r="AB1" s="1" t="s">
        <v>2395</v>
      </c>
      <c r="AC1" s="1" t="s">
        <v>2396</v>
      </c>
      <c r="AD1" s="1" t="s">
        <v>2397</v>
      </c>
      <c r="AE1" s="1" t="s">
        <v>2398</v>
      </c>
      <c r="AF1" s="1" t="s">
        <v>207</v>
      </c>
      <c r="AG1" s="1" t="s">
        <v>2399</v>
      </c>
      <c r="AH1" s="1" t="s">
        <v>2400</v>
      </c>
      <c r="AI1" s="1" t="s">
        <v>2401</v>
      </c>
      <c r="AJ1" s="1" t="s">
        <v>2402</v>
      </c>
      <c r="AK1" s="1" t="s">
        <v>2403</v>
      </c>
      <c r="AL1" s="1" t="s">
        <v>2404</v>
      </c>
      <c r="AM1" s="1" t="s">
        <v>2405</v>
      </c>
      <c r="AN1" s="1" t="s">
        <v>72</v>
      </c>
      <c r="AO1" s="1" t="s">
        <v>73</v>
      </c>
    </row>
    <row r="2" spans="1:41">
      <c r="A2" s="9">
        <v>376</v>
      </c>
      <c r="B2" s="9">
        <v>9892</v>
      </c>
      <c r="C2" s="2" t="s">
        <v>2406</v>
      </c>
      <c r="D2" s="9">
        <v>9949837</v>
      </c>
      <c r="E2" s="2" t="s">
        <v>82</v>
      </c>
      <c r="F2" s="10">
        <v>3.3944999999999999</v>
      </c>
      <c r="G2" s="5">
        <v>-2700000</v>
      </c>
      <c r="H2" s="5">
        <v>-2700</v>
      </c>
      <c r="I2" s="6">
        <v>-1.82368</v>
      </c>
      <c r="J2" s="6">
        <v>-3.13E-3</v>
      </c>
      <c r="K2" s="9">
        <v>9949837</v>
      </c>
      <c r="L2" s="2" t="s">
        <v>88</v>
      </c>
      <c r="M2" s="10">
        <v>1</v>
      </c>
      <c r="N2" s="5">
        <v>9660870</v>
      </c>
      <c r="O2" s="5">
        <v>9660.8700000000008</v>
      </c>
      <c r="P2" s="6">
        <v>1.92232</v>
      </c>
      <c r="Q2" s="6">
        <v>3.3E-3</v>
      </c>
      <c r="R2" s="5">
        <v>493.06900000000002</v>
      </c>
      <c r="S2" s="2" t="s">
        <v>78</v>
      </c>
      <c r="T2" s="2" t="s">
        <v>78</v>
      </c>
      <c r="U2" s="2" t="s">
        <v>2407</v>
      </c>
      <c r="V2" s="2" t="s">
        <v>114</v>
      </c>
      <c r="W2" s="2" t="s">
        <v>2408</v>
      </c>
      <c r="X2" s="3"/>
      <c r="Y2" s="2" t="s">
        <v>79</v>
      </c>
      <c r="Z2" s="2" t="s">
        <v>2409</v>
      </c>
      <c r="AA2" s="2" t="s">
        <v>2410</v>
      </c>
      <c r="AB2" s="2" t="s">
        <v>2411</v>
      </c>
      <c r="AC2" s="2" t="s">
        <v>2412</v>
      </c>
      <c r="AD2" s="2"/>
      <c r="AE2" s="2"/>
      <c r="AF2" s="2" t="s">
        <v>2411</v>
      </c>
      <c r="AG2" s="2" t="s">
        <v>2411</v>
      </c>
      <c r="AH2" s="6">
        <v>0</v>
      </c>
      <c r="AI2" s="11">
        <v>357.81</v>
      </c>
      <c r="AJ2" s="11">
        <v>357.81</v>
      </c>
      <c r="AK2" s="2"/>
      <c r="AM2" s="2"/>
      <c r="AN2" s="6">
        <v>9.8110000000000003E-2</v>
      </c>
      <c r="AO2" s="6">
        <v>1.7000000000000001E-4</v>
      </c>
    </row>
    <row r="3" spans="1:41">
      <c r="A3" s="9">
        <v>376</v>
      </c>
      <c r="B3" s="9">
        <v>9892</v>
      </c>
      <c r="C3" s="2" t="s">
        <v>2406</v>
      </c>
      <c r="D3" s="9">
        <v>9950982</v>
      </c>
      <c r="E3" s="2" t="s">
        <v>81</v>
      </c>
      <c r="F3" s="10">
        <v>2.9780000000000002</v>
      </c>
      <c r="G3" s="5">
        <v>1600000</v>
      </c>
      <c r="H3" s="5">
        <v>1600</v>
      </c>
      <c r="I3" s="6">
        <v>0.94810000000000005</v>
      </c>
      <c r="J3" s="6">
        <v>1.6299999999999999E-3</v>
      </c>
      <c r="K3" s="9">
        <v>9950982</v>
      </c>
      <c r="L3" s="2" t="s">
        <v>88</v>
      </c>
      <c r="M3" s="10">
        <v>1</v>
      </c>
      <c r="N3" s="5">
        <v>-4503200</v>
      </c>
      <c r="O3" s="5">
        <v>-4503.2</v>
      </c>
      <c r="P3" s="6">
        <v>-0.89605000000000001</v>
      </c>
      <c r="Q3" s="6">
        <v>-1.5399999999999999E-3</v>
      </c>
      <c r="R3" s="5">
        <v>259.31200000000001</v>
      </c>
      <c r="S3" s="2" t="s">
        <v>78</v>
      </c>
      <c r="T3" s="2" t="s">
        <v>78</v>
      </c>
      <c r="U3" s="2" t="s">
        <v>2407</v>
      </c>
      <c r="V3" s="2" t="s">
        <v>114</v>
      </c>
      <c r="W3" s="2" t="s">
        <v>2408</v>
      </c>
      <c r="X3" s="3"/>
      <c r="Y3" s="2" t="s">
        <v>79</v>
      </c>
      <c r="Z3" s="2" t="s">
        <v>2413</v>
      </c>
      <c r="AA3" s="2" t="s">
        <v>2410</v>
      </c>
      <c r="AB3" s="2" t="s">
        <v>2411</v>
      </c>
      <c r="AC3" s="2" t="s">
        <v>2412</v>
      </c>
      <c r="AD3" s="2"/>
      <c r="AE3" s="2"/>
      <c r="AF3" s="2" t="s">
        <v>2411</v>
      </c>
      <c r="AG3" s="2" t="s">
        <v>2411</v>
      </c>
      <c r="AH3" s="6">
        <v>0</v>
      </c>
      <c r="AI3" s="11">
        <v>281.45</v>
      </c>
      <c r="AJ3" s="11">
        <v>281.45</v>
      </c>
      <c r="AK3" s="2"/>
      <c r="AM3" s="2"/>
      <c r="AN3" s="6">
        <v>5.16E-2</v>
      </c>
      <c r="AO3" s="6">
        <v>9.0000000000000006E-5</v>
      </c>
    </row>
    <row r="4" spans="1:41">
      <c r="A4" s="9">
        <v>376</v>
      </c>
      <c r="B4" s="9">
        <v>9892</v>
      </c>
      <c r="C4" s="2" t="s">
        <v>2406</v>
      </c>
      <c r="D4" s="9">
        <v>9950749</v>
      </c>
      <c r="E4" s="2" t="s">
        <v>81</v>
      </c>
      <c r="F4" s="10">
        <v>2.9780000000000002</v>
      </c>
      <c r="G4" s="5">
        <v>-1600000</v>
      </c>
      <c r="H4" s="5">
        <v>-1600</v>
      </c>
      <c r="I4" s="6">
        <v>-0.94810000000000005</v>
      </c>
      <c r="J4" s="6">
        <v>-1.6299999999999999E-3</v>
      </c>
      <c r="K4" s="9">
        <v>9950749</v>
      </c>
      <c r="L4" s="2" t="s">
        <v>88</v>
      </c>
      <c r="M4" s="10">
        <v>1</v>
      </c>
      <c r="N4" s="5">
        <v>4688000</v>
      </c>
      <c r="O4" s="5">
        <v>4688</v>
      </c>
      <c r="P4" s="6">
        <v>0.93281999999999998</v>
      </c>
      <c r="Q4" s="6">
        <v>1.6000000000000001E-3</v>
      </c>
      <c r="R4" s="5">
        <v>-74.789000000000001</v>
      </c>
      <c r="S4" s="2" t="s">
        <v>78</v>
      </c>
      <c r="T4" s="2" t="s">
        <v>78</v>
      </c>
      <c r="U4" s="2" t="s">
        <v>2407</v>
      </c>
      <c r="V4" s="2" t="s">
        <v>114</v>
      </c>
      <c r="W4" s="2" t="s">
        <v>2408</v>
      </c>
      <c r="X4" s="3"/>
      <c r="Y4" s="2" t="s">
        <v>79</v>
      </c>
      <c r="Z4" s="2" t="s">
        <v>2414</v>
      </c>
      <c r="AA4" s="2" t="s">
        <v>2410</v>
      </c>
      <c r="AB4" s="2" t="s">
        <v>2411</v>
      </c>
      <c r="AC4" s="2" t="s">
        <v>2412</v>
      </c>
      <c r="AD4" s="2"/>
      <c r="AE4" s="2"/>
      <c r="AF4" s="2" t="s">
        <v>2411</v>
      </c>
      <c r="AG4" s="2" t="s">
        <v>2411</v>
      </c>
      <c r="AH4" s="6">
        <v>0</v>
      </c>
      <c r="AI4" s="11">
        <v>293</v>
      </c>
      <c r="AJ4" s="11">
        <v>293</v>
      </c>
      <c r="AK4" s="2"/>
      <c r="AM4" s="2"/>
      <c r="AN4" s="6">
        <v>-1.4880000000000001E-2</v>
      </c>
      <c r="AO4" s="6">
        <v>-3.0000000000000001E-5</v>
      </c>
    </row>
    <row r="5" spans="1:41">
      <c r="A5" s="9">
        <v>376</v>
      </c>
      <c r="B5" s="9">
        <v>9892</v>
      </c>
      <c r="C5" s="2" t="s">
        <v>2406</v>
      </c>
      <c r="D5" s="9">
        <v>9950271</v>
      </c>
      <c r="E5" s="2" t="s">
        <v>81</v>
      </c>
      <c r="F5" s="10">
        <v>2.9780000000000002</v>
      </c>
      <c r="G5" s="5">
        <v>-3000000</v>
      </c>
      <c r="H5" s="5">
        <v>-3000</v>
      </c>
      <c r="I5" s="6">
        <v>-1.77769</v>
      </c>
      <c r="J5" s="6">
        <v>-3.0500000000000002E-3</v>
      </c>
      <c r="K5" s="9">
        <v>9950271</v>
      </c>
      <c r="L5" s="2" t="s">
        <v>88</v>
      </c>
      <c r="M5" s="10">
        <v>1</v>
      </c>
      <c r="N5" s="5">
        <v>8823900</v>
      </c>
      <c r="O5" s="5">
        <v>8823.9</v>
      </c>
      <c r="P5" s="6">
        <v>1.7557799999999999</v>
      </c>
      <c r="Q5" s="6">
        <v>3.0200000000000001E-3</v>
      </c>
      <c r="R5" s="5">
        <v>-106.38</v>
      </c>
      <c r="S5" s="2" t="s">
        <v>78</v>
      </c>
      <c r="T5" s="2" t="s">
        <v>78</v>
      </c>
      <c r="U5" s="2" t="s">
        <v>2407</v>
      </c>
      <c r="V5" s="2" t="s">
        <v>114</v>
      </c>
      <c r="W5" s="2" t="s">
        <v>2408</v>
      </c>
      <c r="X5" s="3"/>
      <c r="Y5" s="2" t="s">
        <v>79</v>
      </c>
      <c r="Z5" s="2" t="s">
        <v>2415</v>
      </c>
      <c r="AA5" s="2" t="s">
        <v>2410</v>
      </c>
      <c r="AB5" s="2" t="s">
        <v>2411</v>
      </c>
      <c r="AC5" s="2" t="s">
        <v>2412</v>
      </c>
      <c r="AD5" s="2"/>
      <c r="AE5" s="2"/>
      <c r="AF5" s="2" t="s">
        <v>2411</v>
      </c>
      <c r="AG5" s="2" t="s">
        <v>2411</v>
      </c>
      <c r="AH5" s="6">
        <v>0</v>
      </c>
      <c r="AI5" s="11">
        <v>294.13</v>
      </c>
      <c r="AJ5" s="11">
        <v>294.13</v>
      </c>
      <c r="AK5" s="2"/>
      <c r="AM5" s="2"/>
      <c r="AN5" s="6">
        <v>-2.1170000000000001E-2</v>
      </c>
      <c r="AO5" s="6">
        <v>-4.0000000000000003E-5</v>
      </c>
    </row>
    <row r="6" spans="1:41">
      <c r="A6" s="9">
        <v>376</v>
      </c>
      <c r="B6" s="9">
        <v>9892</v>
      </c>
      <c r="C6" s="2" t="s">
        <v>2406</v>
      </c>
      <c r="D6" s="9">
        <v>9951756</v>
      </c>
      <c r="E6" s="2" t="s">
        <v>81</v>
      </c>
      <c r="F6" s="10">
        <v>2.9780000000000002</v>
      </c>
      <c r="G6" s="5">
        <v>-13000000</v>
      </c>
      <c r="H6" s="5">
        <v>-13000</v>
      </c>
      <c r="I6" s="6">
        <v>-7.7033100000000001</v>
      </c>
      <c r="J6" s="6">
        <v>-1.323E-2</v>
      </c>
      <c r="K6" s="9">
        <v>9951756</v>
      </c>
      <c r="L6" s="2" t="s">
        <v>88</v>
      </c>
      <c r="M6" s="10">
        <v>1</v>
      </c>
      <c r="N6" s="5">
        <v>38870000</v>
      </c>
      <c r="O6" s="5">
        <v>38870</v>
      </c>
      <c r="P6" s="6">
        <v>7.7343500000000001</v>
      </c>
      <c r="Q6" s="6">
        <v>1.328E-2</v>
      </c>
      <c r="R6" s="5">
        <v>184.63900000000001</v>
      </c>
      <c r="S6" s="2" t="s">
        <v>78</v>
      </c>
      <c r="T6" s="2" t="s">
        <v>78</v>
      </c>
      <c r="U6" s="2" t="s">
        <v>2407</v>
      </c>
      <c r="V6" s="2" t="s">
        <v>114</v>
      </c>
      <c r="W6" s="2" t="s">
        <v>2408</v>
      </c>
      <c r="X6" s="3"/>
      <c r="Y6" s="2" t="s">
        <v>79</v>
      </c>
      <c r="Z6" s="2" t="s">
        <v>2416</v>
      </c>
      <c r="AA6" s="2" t="s">
        <v>2417</v>
      </c>
      <c r="AB6" s="2" t="s">
        <v>2411</v>
      </c>
      <c r="AC6" s="2" t="s">
        <v>2412</v>
      </c>
      <c r="AD6" s="2"/>
      <c r="AE6" s="2"/>
      <c r="AF6" s="2" t="s">
        <v>2411</v>
      </c>
      <c r="AG6" s="2" t="s">
        <v>2411</v>
      </c>
      <c r="AH6" s="6">
        <v>0</v>
      </c>
      <c r="AI6" s="11">
        <v>299</v>
      </c>
      <c r="AJ6" s="11">
        <v>299</v>
      </c>
      <c r="AK6" s="2"/>
      <c r="AM6" s="2"/>
      <c r="AN6" s="6">
        <v>3.6740000000000002E-2</v>
      </c>
      <c r="AO6" s="6">
        <v>6.0000000000000002E-5</v>
      </c>
    </row>
    <row r="7" spans="1:41">
      <c r="A7" s="9">
        <v>376</v>
      </c>
      <c r="B7" s="9">
        <v>9892</v>
      </c>
      <c r="C7" s="2" t="s">
        <v>2406</v>
      </c>
      <c r="D7" s="9">
        <v>9949899</v>
      </c>
      <c r="E7" s="2" t="s">
        <v>81</v>
      </c>
      <c r="F7" s="10">
        <v>2.9780000000000002</v>
      </c>
      <c r="G7" s="5">
        <v>-70139086</v>
      </c>
      <c r="H7" s="5">
        <v>-70139.085999999996</v>
      </c>
      <c r="I7" s="6">
        <v>-41.561790000000002</v>
      </c>
      <c r="J7" s="6">
        <v>-7.1370000000000003E-2</v>
      </c>
      <c r="K7" s="9">
        <v>9949899</v>
      </c>
      <c r="L7" s="2" t="s">
        <v>88</v>
      </c>
      <c r="M7" s="10">
        <v>1</v>
      </c>
      <c r="N7" s="5">
        <v>210417258</v>
      </c>
      <c r="O7" s="5">
        <v>210417.258</v>
      </c>
      <c r="P7" s="6">
        <v>41.868830000000003</v>
      </c>
      <c r="Q7" s="6">
        <v>7.1900000000000006E-2</v>
      </c>
      <c r="R7" s="5">
        <v>1612.989</v>
      </c>
      <c r="S7" s="2" t="s">
        <v>78</v>
      </c>
      <c r="T7" s="2" t="s">
        <v>78</v>
      </c>
      <c r="U7" s="2" t="s">
        <v>2407</v>
      </c>
      <c r="V7" s="2" t="s">
        <v>114</v>
      </c>
      <c r="W7" s="2" t="s">
        <v>2408</v>
      </c>
      <c r="X7" s="3"/>
      <c r="Y7" s="2" t="s">
        <v>79</v>
      </c>
      <c r="Z7" s="2" t="s">
        <v>2418</v>
      </c>
      <c r="AA7" s="2" t="s">
        <v>2419</v>
      </c>
      <c r="AB7" s="2" t="s">
        <v>2411</v>
      </c>
      <c r="AC7" s="2" t="s">
        <v>2412</v>
      </c>
      <c r="AD7" s="2"/>
      <c r="AE7" s="2"/>
      <c r="AF7" s="2" t="s">
        <v>2411</v>
      </c>
      <c r="AG7" s="2" t="s">
        <v>2411</v>
      </c>
      <c r="AH7" s="6">
        <v>0</v>
      </c>
      <c r="AI7" s="11">
        <v>300</v>
      </c>
      <c r="AJ7" s="11">
        <v>300</v>
      </c>
      <c r="AK7" s="2"/>
      <c r="AM7" s="2"/>
      <c r="AN7" s="6">
        <v>0.32095000000000001</v>
      </c>
      <c r="AO7" s="6">
        <v>5.5000000000000003E-4</v>
      </c>
    </row>
    <row r="8" spans="1:41">
      <c r="A8" s="9">
        <v>376</v>
      </c>
      <c r="B8" s="9">
        <v>9892</v>
      </c>
      <c r="C8" s="2" t="s">
        <v>2406</v>
      </c>
      <c r="D8" s="9">
        <v>9949833</v>
      </c>
      <c r="E8" s="2" t="s">
        <v>81</v>
      </c>
      <c r="F8" s="10">
        <v>2.9780000000000002</v>
      </c>
      <c r="G8" s="5">
        <v>-55448000</v>
      </c>
      <c r="H8" s="5">
        <v>-55448</v>
      </c>
      <c r="I8" s="6">
        <v>-32.856409999999997</v>
      </c>
      <c r="J8" s="6">
        <v>-5.6419999999999998E-2</v>
      </c>
      <c r="K8" s="9">
        <v>9949833</v>
      </c>
      <c r="L8" s="2" t="s">
        <v>88</v>
      </c>
      <c r="M8" s="10">
        <v>1</v>
      </c>
      <c r="N8" s="5">
        <v>168828070.40000001</v>
      </c>
      <c r="O8" s="5">
        <v>168828.07</v>
      </c>
      <c r="P8" s="6">
        <v>33.593409999999999</v>
      </c>
      <c r="Q8" s="6">
        <v>5.7689999999999998E-2</v>
      </c>
      <c r="R8" s="5">
        <v>2656.7910000000002</v>
      </c>
      <c r="S8" s="2" t="s">
        <v>78</v>
      </c>
      <c r="T8" s="2" t="s">
        <v>78</v>
      </c>
      <c r="U8" s="2" t="s">
        <v>2407</v>
      </c>
      <c r="V8" s="2" t="s">
        <v>114</v>
      </c>
      <c r="W8" s="2" t="s">
        <v>2408</v>
      </c>
      <c r="X8" s="3"/>
      <c r="Y8" s="2" t="s">
        <v>79</v>
      </c>
      <c r="Z8" s="2" t="s">
        <v>2409</v>
      </c>
      <c r="AA8" s="2" t="s">
        <v>2410</v>
      </c>
      <c r="AB8" s="2" t="s">
        <v>2411</v>
      </c>
      <c r="AC8" s="2" t="s">
        <v>2412</v>
      </c>
      <c r="AD8" s="2"/>
      <c r="AE8" s="2"/>
      <c r="AF8" s="2" t="s">
        <v>2411</v>
      </c>
      <c r="AG8" s="2" t="s">
        <v>2411</v>
      </c>
      <c r="AH8" s="6">
        <v>0</v>
      </c>
      <c r="AI8" s="11">
        <v>304.48</v>
      </c>
      <c r="AJ8" s="11">
        <v>304.48</v>
      </c>
      <c r="AK8" s="2"/>
      <c r="AM8" s="2"/>
      <c r="AN8" s="6">
        <v>0.52864999999999995</v>
      </c>
      <c r="AO8" s="6">
        <v>9.1E-4</v>
      </c>
    </row>
    <row r="9" spans="1:41">
      <c r="A9" s="9">
        <v>376</v>
      </c>
      <c r="B9" s="9">
        <v>9625</v>
      </c>
      <c r="C9" s="2" t="s">
        <v>2406</v>
      </c>
      <c r="D9" s="9">
        <v>9949837</v>
      </c>
      <c r="E9" s="2" t="s">
        <v>82</v>
      </c>
      <c r="F9" s="10">
        <v>3.3944999999999999</v>
      </c>
      <c r="G9" s="5">
        <v>-150000</v>
      </c>
      <c r="H9" s="5">
        <v>-150</v>
      </c>
      <c r="I9" s="6">
        <v>-9.7554099999999995</v>
      </c>
      <c r="J9" s="6">
        <v>-3.32E-3</v>
      </c>
      <c r="K9" s="9">
        <v>9949837</v>
      </c>
      <c r="L9" s="2" t="s">
        <v>88</v>
      </c>
      <c r="M9" s="10">
        <v>1</v>
      </c>
      <c r="N9" s="5">
        <v>536715</v>
      </c>
      <c r="O9" s="5">
        <v>536.71500000000003</v>
      </c>
      <c r="P9" s="6">
        <v>10.283060000000001</v>
      </c>
      <c r="Q9" s="6">
        <v>3.5000000000000001E-3</v>
      </c>
      <c r="R9" s="5">
        <v>27.393000000000001</v>
      </c>
      <c r="S9" s="2" t="s">
        <v>78</v>
      </c>
      <c r="T9" s="2" t="s">
        <v>78</v>
      </c>
      <c r="U9" s="2" t="s">
        <v>2407</v>
      </c>
      <c r="V9" s="2" t="s">
        <v>114</v>
      </c>
      <c r="W9" s="2" t="s">
        <v>2408</v>
      </c>
      <c r="X9" s="3"/>
      <c r="Y9" s="2" t="s">
        <v>79</v>
      </c>
      <c r="Z9" s="2" t="s">
        <v>2409</v>
      </c>
      <c r="AA9" s="2" t="s">
        <v>2410</v>
      </c>
      <c r="AB9" s="2" t="s">
        <v>2411</v>
      </c>
      <c r="AC9" s="2" t="s">
        <v>2412</v>
      </c>
      <c r="AD9" s="2"/>
      <c r="AE9" s="2"/>
      <c r="AF9" s="2" t="s">
        <v>2411</v>
      </c>
      <c r="AG9" s="2" t="s">
        <v>2411</v>
      </c>
      <c r="AH9" s="6">
        <v>0</v>
      </c>
      <c r="AI9" s="11">
        <v>357.81</v>
      </c>
      <c r="AJ9" s="11">
        <v>357.81</v>
      </c>
      <c r="AK9" s="2"/>
      <c r="AM9" s="2"/>
      <c r="AN9" s="6">
        <v>0.52481999999999995</v>
      </c>
      <c r="AO9" s="6">
        <v>1.8000000000000001E-4</v>
      </c>
    </row>
    <row r="10" spans="1:41">
      <c r="A10" s="9">
        <v>376</v>
      </c>
      <c r="B10" s="9">
        <v>9625</v>
      </c>
      <c r="C10" s="2" t="s">
        <v>2406</v>
      </c>
      <c r="D10" s="9">
        <v>9950962</v>
      </c>
      <c r="E10" s="2" t="s">
        <v>81</v>
      </c>
      <c r="F10" s="10">
        <v>2.9780000000000002</v>
      </c>
      <c r="G10" s="5">
        <v>-130000</v>
      </c>
      <c r="H10" s="5">
        <v>-130</v>
      </c>
      <c r="I10" s="6">
        <v>-7.4173099999999996</v>
      </c>
      <c r="J10" s="6">
        <v>-2.5200000000000001E-3</v>
      </c>
      <c r="K10" s="9">
        <v>9950962</v>
      </c>
      <c r="L10" s="2" t="s">
        <v>88</v>
      </c>
      <c r="M10" s="10">
        <v>1</v>
      </c>
      <c r="N10" s="5">
        <v>365560</v>
      </c>
      <c r="O10" s="5">
        <v>365.56</v>
      </c>
      <c r="P10" s="6">
        <v>7.0038600000000004</v>
      </c>
      <c r="Q10" s="6">
        <v>2.3800000000000002E-3</v>
      </c>
      <c r="R10" s="5">
        <v>-21.393999999999998</v>
      </c>
      <c r="S10" s="2" t="s">
        <v>78</v>
      </c>
      <c r="T10" s="2" t="s">
        <v>78</v>
      </c>
      <c r="U10" s="2" t="s">
        <v>2407</v>
      </c>
      <c r="V10" s="2" t="s">
        <v>114</v>
      </c>
      <c r="W10" s="2" t="s">
        <v>2408</v>
      </c>
      <c r="X10" s="3"/>
      <c r="Y10" s="2" t="s">
        <v>79</v>
      </c>
      <c r="Z10" s="2" t="s">
        <v>2420</v>
      </c>
      <c r="AA10" s="2" t="s">
        <v>2410</v>
      </c>
      <c r="AB10" s="2" t="s">
        <v>2411</v>
      </c>
      <c r="AC10" s="2" t="s">
        <v>2412</v>
      </c>
      <c r="AD10" s="2"/>
      <c r="AE10" s="2"/>
      <c r="AF10" s="2" t="s">
        <v>2411</v>
      </c>
      <c r="AG10" s="2" t="s">
        <v>2411</v>
      </c>
      <c r="AH10" s="6">
        <v>0</v>
      </c>
      <c r="AI10" s="11">
        <v>281.2</v>
      </c>
      <c r="AJ10" s="11">
        <v>281.2</v>
      </c>
      <c r="AK10" s="2"/>
      <c r="AM10" s="2"/>
      <c r="AN10" s="6">
        <v>-0.40988000000000002</v>
      </c>
      <c r="AO10" s="6">
        <v>-1.3999999999999999E-4</v>
      </c>
    </row>
    <row r="11" spans="1:41">
      <c r="A11" s="9">
        <v>376</v>
      </c>
      <c r="B11" s="9">
        <v>9625</v>
      </c>
      <c r="C11" s="2" t="s">
        <v>2406</v>
      </c>
      <c r="D11" s="9">
        <v>9950749</v>
      </c>
      <c r="E11" s="2" t="s">
        <v>81</v>
      </c>
      <c r="F11" s="10">
        <v>2.9780000000000002</v>
      </c>
      <c r="G11" s="5">
        <v>-250000</v>
      </c>
      <c r="H11" s="5">
        <v>-250</v>
      </c>
      <c r="I11" s="6">
        <v>-14.264060000000001</v>
      </c>
      <c r="J11" s="6">
        <v>-4.8500000000000001E-3</v>
      </c>
      <c r="K11" s="9">
        <v>9950749</v>
      </c>
      <c r="L11" s="2" t="s">
        <v>88</v>
      </c>
      <c r="M11" s="10">
        <v>1</v>
      </c>
      <c r="N11" s="5">
        <v>732500</v>
      </c>
      <c r="O11" s="5">
        <v>732.5</v>
      </c>
      <c r="P11" s="6">
        <v>14.03415</v>
      </c>
      <c r="Q11" s="6">
        <v>4.7699999999999999E-3</v>
      </c>
      <c r="R11" s="5">
        <v>-11.686</v>
      </c>
      <c r="S11" s="2" t="s">
        <v>78</v>
      </c>
      <c r="T11" s="2" t="s">
        <v>78</v>
      </c>
      <c r="U11" s="2" t="s">
        <v>2407</v>
      </c>
      <c r="V11" s="2" t="s">
        <v>114</v>
      </c>
      <c r="W11" s="2" t="s">
        <v>2408</v>
      </c>
      <c r="X11" s="3"/>
      <c r="Y11" s="2" t="s">
        <v>79</v>
      </c>
      <c r="Z11" s="2" t="s">
        <v>2414</v>
      </c>
      <c r="AA11" s="2" t="s">
        <v>2410</v>
      </c>
      <c r="AB11" s="2" t="s">
        <v>2411</v>
      </c>
      <c r="AC11" s="2" t="s">
        <v>2412</v>
      </c>
      <c r="AD11" s="2"/>
      <c r="AE11" s="2"/>
      <c r="AF11" s="2" t="s">
        <v>2411</v>
      </c>
      <c r="AG11" s="2" t="s">
        <v>2411</v>
      </c>
      <c r="AH11" s="6">
        <v>0</v>
      </c>
      <c r="AI11" s="11">
        <v>293</v>
      </c>
      <c r="AJ11" s="11">
        <v>293</v>
      </c>
      <c r="AK11" s="2"/>
      <c r="AM11" s="2"/>
      <c r="AN11" s="6">
        <v>-0.22389000000000001</v>
      </c>
      <c r="AO11" s="6">
        <v>-8.0000000000000007E-5</v>
      </c>
    </row>
    <row r="12" spans="1:41">
      <c r="A12" s="9">
        <v>376</v>
      </c>
      <c r="B12" s="9">
        <v>9625</v>
      </c>
      <c r="C12" s="2" t="s">
        <v>2406</v>
      </c>
      <c r="D12" s="9">
        <v>9950271</v>
      </c>
      <c r="E12" s="2" t="s">
        <v>81</v>
      </c>
      <c r="F12" s="10">
        <v>2.9780000000000002</v>
      </c>
      <c r="G12" s="5">
        <v>-200000</v>
      </c>
      <c r="H12" s="5">
        <v>-200</v>
      </c>
      <c r="I12" s="6">
        <v>-11.411250000000001</v>
      </c>
      <c r="J12" s="6">
        <v>-3.8800000000000002E-3</v>
      </c>
      <c r="K12" s="9">
        <v>9950271</v>
      </c>
      <c r="L12" s="2" t="s">
        <v>88</v>
      </c>
      <c r="M12" s="10">
        <v>1</v>
      </c>
      <c r="N12" s="5">
        <v>588260</v>
      </c>
      <c r="O12" s="5">
        <v>588.26</v>
      </c>
      <c r="P12" s="6">
        <v>11.270619999999999</v>
      </c>
      <c r="Q12" s="6">
        <v>3.8300000000000001E-3</v>
      </c>
      <c r="R12" s="5">
        <v>-7.0919999999999996</v>
      </c>
      <c r="S12" s="2" t="s">
        <v>78</v>
      </c>
      <c r="T12" s="2" t="s">
        <v>78</v>
      </c>
      <c r="U12" s="2" t="s">
        <v>2407</v>
      </c>
      <c r="V12" s="2" t="s">
        <v>114</v>
      </c>
      <c r="W12" s="2" t="s">
        <v>2408</v>
      </c>
      <c r="X12" s="3"/>
      <c r="Y12" s="2" t="s">
        <v>79</v>
      </c>
      <c r="Z12" s="2" t="s">
        <v>2415</v>
      </c>
      <c r="AA12" s="2" t="s">
        <v>2410</v>
      </c>
      <c r="AB12" s="2" t="s">
        <v>2411</v>
      </c>
      <c r="AC12" s="2" t="s">
        <v>2412</v>
      </c>
      <c r="AD12" s="2"/>
      <c r="AE12" s="2"/>
      <c r="AF12" s="2" t="s">
        <v>2411</v>
      </c>
      <c r="AG12" s="2" t="s">
        <v>2411</v>
      </c>
      <c r="AH12" s="6">
        <v>0</v>
      </c>
      <c r="AI12" s="11">
        <v>294.13</v>
      </c>
      <c r="AJ12" s="11">
        <v>294.13</v>
      </c>
      <c r="AK12" s="2"/>
      <c r="AM12" s="2"/>
      <c r="AN12" s="6">
        <v>-0.13588</v>
      </c>
      <c r="AO12" s="6">
        <v>-5.0000000000000002E-5</v>
      </c>
    </row>
    <row r="13" spans="1:41">
      <c r="A13" s="9">
        <v>376</v>
      </c>
      <c r="B13" s="9">
        <v>9625</v>
      </c>
      <c r="C13" s="2" t="s">
        <v>2406</v>
      </c>
      <c r="D13" s="9">
        <v>9949833</v>
      </c>
      <c r="E13" s="2" t="s">
        <v>81</v>
      </c>
      <c r="F13" s="10">
        <v>2.9780000000000002</v>
      </c>
      <c r="G13" s="5">
        <v>-1356000</v>
      </c>
      <c r="H13" s="5">
        <v>-1356</v>
      </c>
      <c r="I13" s="6">
        <v>-77.368269999999995</v>
      </c>
      <c r="J13" s="6">
        <v>-2.63E-2</v>
      </c>
      <c r="K13" s="9">
        <v>9949833</v>
      </c>
      <c r="L13" s="2" t="s">
        <v>88</v>
      </c>
      <c r="M13" s="10">
        <v>1</v>
      </c>
      <c r="N13" s="5">
        <v>4128748.8</v>
      </c>
      <c r="O13" s="5">
        <v>4128.7489999999998</v>
      </c>
      <c r="P13" s="6">
        <v>79.103729999999999</v>
      </c>
      <c r="Q13" s="6">
        <v>2.6890000000000001E-2</v>
      </c>
      <c r="R13" s="5">
        <v>64.972999999999999</v>
      </c>
      <c r="S13" s="2" t="s">
        <v>78</v>
      </c>
      <c r="T13" s="2" t="s">
        <v>78</v>
      </c>
      <c r="U13" s="2" t="s">
        <v>2407</v>
      </c>
      <c r="V13" s="2" t="s">
        <v>114</v>
      </c>
      <c r="W13" s="2" t="s">
        <v>2408</v>
      </c>
      <c r="X13" s="3"/>
      <c r="Y13" s="2" t="s">
        <v>79</v>
      </c>
      <c r="Z13" s="2" t="s">
        <v>2409</v>
      </c>
      <c r="AA13" s="2" t="s">
        <v>2410</v>
      </c>
      <c r="AB13" s="2" t="s">
        <v>2411</v>
      </c>
      <c r="AC13" s="2" t="s">
        <v>2412</v>
      </c>
      <c r="AD13" s="2"/>
      <c r="AE13" s="2"/>
      <c r="AF13" s="2" t="s">
        <v>2411</v>
      </c>
      <c r="AG13" s="2" t="s">
        <v>2411</v>
      </c>
      <c r="AH13" s="6">
        <v>0</v>
      </c>
      <c r="AI13" s="11">
        <v>304.48</v>
      </c>
      <c r="AJ13" s="11">
        <v>304.48</v>
      </c>
      <c r="AK13" s="2"/>
      <c r="AM13" s="2"/>
      <c r="AN13" s="6">
        <v>1.2448300000000001</v>
      </c>
      <c r="AO13" s="6">
        <v>4.2000000000000002E-4</v>
      </c>
    </row>
    <row r="14" spans="1:41">
      <c r="A14" s="9">
        <v>376</v>
      </c>
      <c r="B14" s="9">
        <v>9893</v>
      </c>
      <c r="C14" s="2" t="s">
        <v>2406</v>
      </c>
      <c r="D14" s="9">
        <v>9949899</v>
      </c>
      <c r="E14" s="2" t="s">
        <v>81</v>
      </c>
      <c r="F14" s="10">
        <v>2.9780000000000002</v>
      </c>
      <c r="G14" s="5">
        <v>-973671</v>
      </c>
      <c r="H14" s="5">
        <v>-973.67100000000005</v>
      </c>
      <c r="I14" s="6">
        <v>-129.49516</v>
      </c>
      <c r="J14" s="6">
        <v>-1.992E-2</v>
      </c>
      <c r="K14" s="9">
        <v>9949899</v>
      </c>
      <c r="L14" s="2" t="s">
        <v>88</v>
      </c>
      <c r="M14" s="10">
        <v>1</v>
      </c>
      <c r="N14" s="5">
        <v>2921013</v>
      </c>
      <c r="O14" s="5">
        <v>2921.0129999999999</v>
      </c>
      <c r="P14" s="6">
        <v>130.45180999999999</v>
      </c>
      <c r="Q14" s="6">
        <v>2.0060000000000001E-2</v>
      </c>
      <c r="R14" s="5">
        <v>22.391999999999999</v>
      </c>
      <c r="S14" s="2" t="s">
        <v>78</v>
      </c>
      <c r="T14" s="2" t="s">
        <v>78</v>
      </c>
      <c r="U14" s="2" t="s">
        <v>2407</v>
      </c>
      <c r="V14" s="2" t="s">
        <v>114</v>
      </c>
      <c r="W14" s="2" t="s">
        <v>2408</v>
      </c>
      <c r="X14" s="3"/>
      <c r="Y14" s="2" t="s">
        <v>79</v>
      </c>
      <c r="Z14" s="2" t="s">
        <v>2418</v>
      </c>
      <c r="AA14" s="2" t="s">
        <v>2419</v>
      </c>
      <c r="AB14" s="2" t="s">
        <v>2411</v>
      </c>
      <c r="AC14" s="2" t="s">
        <v>2412</v>
      </c>
      <c r="AD14" s="2"/>
      <c r="AE14" s="2"/>
      <c r="AF14" s="2" t="s">
        <v>2411</v>
      </c>
      <c r="AG14" s="2" t="s">
        <v>2411</v>
      </c>
      <c r="AH14" s="6">
        <v>0</v>
      </c>
      <c r="AI14" s="11">
        <v>300</v>
      </c>
      <c r="AJ14" s="11">
        <v>300</v>
      </c>
      <c r="AK14" s="2"/>
      <c r="AM14" s="2"/>
      <c r="AN14" s="6">
        <v>1</v>
      </c>
      <c r="AO14" s="6">
        <v>1.4999999999999999E-4</v>
      </c>
    </row>
    <row r="15" spans="1:41">
      <c r="A15" s="9">
        <v>376</v>
      </c>
      <c r="B15" s="9">
        <v>15383</v>
      </c>
      <c r="C15" s="2"/>
      <c r="D15" s="9"/>
      <c r="E15" s="2"/>
      <c r="K15" s="9"/>
      <c r="L15" s="2"/>
      <c r="S15" s="2"/>
      <c r="T15" s="2"/>
      <c r="U15" s="2"/>
      <c r="V15" s="2"/>
      <c r="W15" s="2"/>
      <c r="X15" s="3"/>
      <c r="Y15" s="2"/>
      <c r="Z15" s="2"/>
      <c r="AA15" s="2"/>
      <c r="AB15" s="2"/>
      <c r="AC15" s="2"/>
      <c r="AD15" s="2"/>
      <c r="AE15" s="2"/>
      <c r="AF15" s="2"/>
      <c r="AG15" s="2"/>
      <c r="AK15" s="2"/>
      <c r="AM15" s="2"/>
    </row>
    <row r="16" spans="1:41">
      <c r="A16" s="9">
        <v>376</v>
      </c>
      <c r="B16" s="9">
        <v>15417</v>
      </c>
      <c r="C16" s="2"/>
      <c r="D16" s="9"/>
      <c r="E16" s="2"/>
      <c r="K16" s="9"/>
      <c r="L16" s="2"/>
      <c r="S16" s="2"/>
      <c r="T16" s="2"/>
      <c r="U16" s="2"/>
      <c r="V16" s="2"/>
      <c r="W16" s="2"/>
      <c r="X16" s="3"/>
      <c r="Y16" s="2"/>
      <c r="Z16" s="2"/>
      <c r="AA16" s="2"/>
      <c r="AB16" s="2"/>
      <c r="AC16" s="2"/>
      <c r="AD16" s="2"/>
      <c r="AE16" s="2"/>
      <c r="AF16" s="2"/>
      <c r="AG16" s="2"/>
      <c r="AK16" s="2"/>
      <c r="AM16" s="2"/>
    </row>
  </sheetData>
  <pageMargins left="0.75" right="0.75" top="1" bottom="1" header="0.5" footer="0.5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A6"/>
  <sheetViews>
    <sheetView rightToLeft="1" topLeftCell="P1" workbookViewId="0">
      <selection activeCell="T5" sqref="T5"/>
    </sheetView>
  </sheetViews>
  <sheetFormatPr defaultColWidth="9.140625" defaultRowHeight="12.75"/>
  <cols>
    <col min="1" max="1" width="39.7109375" customWidth="1"/>
    <col min="2" max="2" width="13.7109375" customWidth="1"/>
    <col min="3" max="3" width="17.7109375" customWidth="1"/>
    <col min="4" max="4" width="22.7109375" customWidth="1"/>
    <col min="5" max="5" width="15.7109375" customWidth="1"/>
    <col min="6" max="6" width="14.7109375" customWidth="1"/>
    <col min="7" max="7" width="15.7109375" customWidth="1"/>
    <col min="8" max="8" width="48.7109375" customWidth="1"/>
    <col min="9" max="9" width="13.7109375" customWidth="1"/>
    <col min="10" max="10" width="26.7109375" customWidth="1"/>
    <col min="11" max="11" width="11.7109375" customWidth="1"/>
    <col min="12" max="12" width="21.7109375" customWidth="1"/>
    <col min="13" max="13" width="25.7109375" customWidth="1"/>
    <col min="14" max="14" width="31.7109375" customWidth="1"/>
    <col min="15" max="15" width="22.7109375" customWidth="1"/>
    <col min="16" max="16" width="8.7109375" customWidth="1"/>
    <col min="17" max="17" width="10.7109375" customWidth="1"/>
    <col min="18" max="18" width="23.7109375" customWidth="1"/>
    <col min="19" max="19" width="14.7109375" customWidth="1"/>
    <col min="20" max="20" width="8.7109375" customWidth="1"/>
    <col min="21" max="21" width="13.7109375" customWidth="1"/>
    <col min="22" max="22" width="14.7109375" customWidth="1"/>
    <col min="23" max="23" width="12.7109375" customWidth="1"/>
    <col min="24" max="24" width="13.7109375" customWidth="1"/>
    <col min="25" max="25" width="35.7109375" customWidth="1"/>
    <col min="26" max="26" width="15.7109375" customWidth="1"/>
    <col min="27" max="27" width="13.7109375" customWidth="1"/>
    <col min="28" max="28" width="15.7109375" customWidth="1"/>
    <col min="29" max="29" width="12.7109375" customWidth="1"/>
    <col min="30" max="30" width="38.7109375" customWidth="1"/>
    <col min="31" max="31" width="23.7109375" customWidth="1"/>
    <col min="32" max="32" width="35.7109375" customWidth="1"/>
    <col min="33" max="33" width="12.7109375" customWidth="1"/>
    <col min="34" max="34" width="20.7109375" customWidth="1"/>
    <col min="35" max="35" width="14.7109375" customWidth="1"/>
    <col min="36" max="36" width="21.7109375" customWidth="1"/>
    <col min="37" max="37" width="17.7109375" customWidth="1"/>
    <col min="38" max="38" width="16.7109375" customWidth="1"/>
    <col min="39" max="39" width="23.7109375" customWidth="1"/>
    <col min="40" max="40" width="21.7109375" customWidth="1"/>
    <col min="41" max="41" width="42.7109375" customWidth="1"/>
    <col min="42" max="42" width="44.7109375" customWidth="1"/>
    <col min="43" max="43" width="17.7109375" customWidth="1"/>
    <col min="44" max="45" width="13.7109375" customWidth="1"/>
    <col min="46" max="46" width="25.7109375" customWidth="1"/>
    <col min="47" max="47" width="30.7109375" customWidth="1"/>
    <col min="48" max="48" width="27.7109375" customWidth="1"/>
    <col min="49" max="49" width="32.7109375" customWidth="1"/>
    <col min="50" max="50" width="24.7109375" customWidth="1"/>
    <col min="51" max="52" width="27.7109375" customWidth="1"/>
    <col min="53" max="53" width="25.7109375" customWidth="1"/>
  </cols>
  <sheetData>
    <row r="1" spans="1:53">
      <c r="A1" s="1" t="s">
        <v>58</v>
      </c>
      <c r="B1" s="1" t="s">
        <v>59</v>
      </c>
      <c r="C1" s="1" t="s">
        <v>2421</v>
      </c>
      <c r="D1" s="1" t="s">
        <v>2422</v>
      </c>
      <c r="E1" s="1" t="s">
        <v>2423</v>
      </c>
      <c r="F1" s="1" t="s">
        <v>2424</v>
      </c>
      <c r="G1" s="1" t="s">
        <v>63</v>
      </c>
      <c r="H1" s="1" t="s">
        <v>2425</v>
      </c>
      <c r="I1" s="1" t="s">
        <v>64</v>
      </c>
      <c r="J1" s="1" t="s">
        <v>98</v>
      </c>
      <c r="K1" s="1" t="s">
        <v>205</v>
      </c>
      <c r="L1" s="1" t="s">
        <v>65</v>
      </c>
      <c r="M1" s="1" t="s">
        <v>2426</v>
      </c>
      <c r="N1" s="1" t="s">
        <v>2427</v>
      </c>
      <c r="O1" s="1" t="s">
        <v>2428</v>
      </c>
      <c r="P1" s="1" t="s">
        <v>100</v>
      </c>
      <c r="Q1" s="1" t="s">
        <v>67</v>
      </c>
      <c r="R1" s="1" t="s">
        <v>2429</v>
      </c>
      <c r="S1" s="1" t="s">
        <v>68</v>
      </c>
      <c r="T1" s="1" t="s">
        <v>101</v>
      </c>
      <c r="U1" s="1" t="s">
        <v>2430</v>
      </c>
      <c r="V1" s="1" t="s">
        <v>71</v>
      </c>
      <c r="W1" s="1" t="s">
        <v>2177</v>
      </c>
      <c r="X1" s="1" t="s">
        <v>207</v>
      </c>
      <c r="Y1" s="1" t="s">
        <v>2431</v>
      </c>
      <c r="Z1" s="1" t="s">
        <v>103</v>
      </c>
      <c r="AA1" s="1" t="s">
        <v>102</v>
      </c>
      <c r="AB1" s="1" t="s">
        <v>208</v>
      </c>
      <c r="AC1" s="1" t="s">
        <v>2432</v>
      </c>
      <c r="AD1" s="1" t="s">
        <v>2433</v>
      </c>
      <c r="AE1" s="1" t="s">
        <v>2434</v>
      </c>
      <c r="AF1" s="1" t="s">
        <v>2435</v>
      </c>
      <c r="AG1" s="1" t="s">
        <v>2436</v>
      </c>
      <c r="AH1" s="1" t="s">
        <v>2437</v>
      </c>
      <c r="AI1" s="1" t="s">
        <v>2438</v>
      </c>
      <c r="AJ1" s="1" t="s">
        <v>2439</v>
      </c>
      <c r="AK1" s="1" t="s">
        <v>2182</v>
      </c>
      <c r="AL1" s="1" t="s">
        <v>2184</v>
      </c>
      <c r="AM1" s="1" t="s">
        <v>2183</v>
      </c>
      <c r="AN1" s="1" t="s">
        <v>2185</v>
      </c>
      <c r="AO1" s="1" t="s">
        <v>2186</v>
      </c>
      <c r="AP1" s="1" t="s">
        <v>2440</v>
      </c>
      <c r="AQ1" s="1" t="s">
        <v>2441</v>
      </c>
      <c r="AR1" s="1" t="s">
        <v>2442</v>
      </c>
      <c r="AS1" s="1" t="s">
        <v>70</v>
      </c>
      <c r="AT1" s="1" t="s">
        <v>24</v>
      </c>
      <c r="AU1" s="1" t="s">
        <v>2443</v>
      </c>
      <c r="AV1" s="1" t="s">
        <v>25</v>
      </c>
      <c r="AW1" s="1" t="s">
        <v>210</v>
      </c>
      <c r="AX1" s="1" t="s">
        <v>209</v>
      </c>
      <c r="AY1" s="1" t="s">
        <v>26</v>
      </c>
      <c r="AZ1" s="1" t="s">
        <v>72</v>
      </c>
      <c r="BA1" s="1" t="s">
        <v>73</v>
      </c>
    </row>
    <row r="2" spans="1:53">
      <c r="A2" s="9">
        <v>376</v>
      </c>
      <c r="B2" s="9">
        <v>9892</v>
      </c>
      <c r="C2" s="3"/>
      <c r="D2" s="2"/>
      <c r="E2" s="2" t="s">
        <v>2444</v>
      </c>
      <c r="F2" s="9">
        <v>300005</v>
      </c>
      <c r="G2" s="2" t="s">
        <v>2445</v>
      </c>
      <c r="H2" s="2"/>
      <c r="I2" s="2" t="s">
        <v>78</v>
      </c>
      <c r="J2" s="2"/>
      <c r="K2" s="2" t="s">
        <v>114</v>
      </c>
      <c r="L2" s="2" t="s">
        <v>79</v>
      </c>
      <c r="M2" s="2" t="s">
        <v>79</v>
      </c>
      <c r="N2" s="3"/>
      <c r="O2" s="2"/>
      <c r="P2" s="3"/>
      <c r="Q2" s="2"/>
      <c r="R2" s="3"/>
      <c r="S2" s="2" t="s">
        <v>88</v>
      </c>
      <c r="T2" s="10">
        <v>2.67</v>
      </c>
      <c r="U2" s="2"/>
      <c r="V2" s="6">
        <v>0</v>
      </c>
      <c r="W2" s="2"/>
      <c r="X2" s="2"/>
      <c r="Z2" s="6">
        <v>4.3299999999999998E-2</v>
      </c>
      <c r="AA2" s="2" t="s">
        <v>183</v>
      </c>
      <c r="AB2" s="2" t="s">
        <v>224</v>
      </c>
      <c r="AC2" s="2"/>
      <c r="AF2" s="2"/>
      <c r="AG2" s="2"/>
      <c r="AH2" s="2"/>
      <c r="AI2" s="2"/>
      <c r="AJ2" s="2"/>
      <c r="AK2" s="2" t="s">
        <v>2191</v>
      </c>
      <c r="AL2" s="2"/>
      <c r="AM2" s="2" t="s">
        <v>2192</v>
      </c>
      <c r="AN2" s="2" t="s">
        <v>2193</v>
      </c>
      <c r="AO2" s="2"/>
      <c r="AQ2" s="5">
        <v>24177820.219999999</v>
      </c>
      <c r="AR2" s="11">
        <v>100</v>
      </c>
      <c r="AS2" s="10">
        <v>1</v>
      </c>
      <c r="AT2" s="5">
        <v>24177.82</v>
      </c>
      <c r="AU2" s="5">
        <v>24177.82</v>
      </c>
      <c r="AX2" s="2"/>
      <c r="AY2" s="2" t="s">
        <v>116</v>
      </c>
      <c r="AZ2" s="6">
        <v>1</v>
      </c>
      <c r="BA2" s="6">
        <v>8.26E-3</v>
      </c>
    </row>
    <row r="3" spans="1:53">
      <c r="A3" s="9">
        <v>376</v>
      </c>
      <c r="B3" s="9">
        <v>9625</v>
      </c>
      <c r="C3" s="3"/>
      <c r="D3" s="2"/>
      <c r="E3" s="2" t="s">
        <v>2444</v>
      </c>
      <c r="F3" s="9">
        <v>300005</v>
      </c>
      <c r="G3" s="2" t="s">
        <v>2445</v>
      </c>
      <c r="H3" s="2"/>
      <c r="I3" s="2" t="s">
        <v>78</v>
      </c>
      <c r="J3" s="2"/>
      <c r="K3" s="2" t="s">
        <v>114</v>
      </c>
      <c r="L3" s="2" t="s">
        <v>79</v>
      </c>
      <c r="M3" s="2" t="s">
        <v>79</v>
      </c>
      <c r="N3" s="3"/>
      <c r="O3" s="2"/>
      <c r="P3" s="3"/>
      <c r="Q3" s="2"/>
      <c r="R3" s="3"/>
      <c r="S3" s="2" t="s">
        <v>88</v>
      </c>
      <c r="T3" s="10">
        <v>2.52</v>
      </c>
      <c r="U3" s="2"/>
      <c r="V3" s="6">
        <v>0</v>
      </c>
      <c r="W3" s="2"/>
      <c r="X3" s="2"/>
      <c r="Z3" s="6">
        <v>4.3299999999999998E-2</v>
      </c>
      <c r="AA3" s="2" t="s">
        <v>183</v>
      </c>
      <c r="AB3" s="2" t="s">
        <v>224</v>
      </c>
      <c r="AC3" s="2"/>
      <c r="AF3" s="2"/>
      <c r="AG3" s="2"/>
      <c r="AH3" s="2"/>
      <c r="AI3" s="2"/>
      <c r="AJ3" s="2"/>
      <c r="AK3" s="2" t="s">
        <v>2191</v>
      </c>
      <c r="AL3" s="2"/>
      <c r="AM3" s="2" t="s">
        <v>2192</v>
      </c>
      <c r="AN3" s="2" t="s">
        <v>2193</v>
      </c>
      <c r="AO3" s="2"/>
      <c r="AQ3" s="5">
        <v>235298.61</v>
      </c>
      <c r="AR3" s="11">
        <v>100</v>
      </c>
      <c r="AS3" s="10">
        <v>1</v>
      </c>
      <c r="AT3" s="5">
        <v>235.29900000000001</v>
      </c>
      <c r="AU3" s="5">
        <v>235.29900000000001</v>
      </c>
      <c r="AX3" s="2"/>
      <c r="AY3" s="2" t="s">
        <v>116</v>
      </c>
      <c r="AZ3" s="6">
        <v>1</v>
      </c>
      <c r="BA3" s="6">
        <v>1.5299999999999999E-3</v>
      </c>
    </row>
    <row r="4" spans="1:53">
      <c r="A4" s="9">
        <v>376</v>
      </c>
      <c r="B4" s="9">
        <v>9893</v>
      </c>
      <c r="C4" s="3"/>
      <c r="D4" s="2"/>
      <c r="E4" s="2" t="s">
        <v>2444</v>
      </c>
      <c r="F4" s="9">
        <v>300005</v>
      </c>
      <c r="G4" s="2" t="s">
        <v>2445</v>
      </c>
      <c r="H4" s="2"/>
      <c r="I4" s="2" t="s">
        <v>78</v>
      </c>
      <c r="J4" s="2"/>
      <c r="K4" s="2" t="s">
        <v>114</v>
      </c>
      <c r="L4" s="2" t="s">
        <v>79</v>
      </c>
      <c r="M4" s="2" t="s">
        <v>79</v>
      </c>
      <c r="N4" s="3"/>
      <c r="O4" s="2"/>
      <c r="P4" s="3"/>
      <c r="Q4" s="2"/>
      <c r="R4" s="3"/>
      <c r="S4" s="2" t="s">
        <v>88</v>
      </c>
      <c r="T4" s="10">
        <v>0.28000000000000003</v>
      </c>
      <c r="U4" s="2"/>
      <c r="V4" s="6">
        <v>0</v>
      </c>
      <c r="W4" s="2"/>
      <c r="X4" s="2"/>
      <c r="Z4" s="6">
        <v>4.3299999999999998E-2</v>
      </c>
      <c r="AA4" s="2" t="s">
        <v>183</v>
      </c>
      <c r="AB4" s="2" t="s">
        <v>224</v>
      </c>
      <c r="AC4" s="2"/>
      <c r="AF4" s="2"/>
      <c r="AG4" s="2"/>
      <c r="AH4" s="2"/>
      <c r="AI4" s="2"/>
      <c r="AJ4" s="2"/>
      <c r="AK4" s="2" t="s">
        <v>2191</v>
      </c>
      <c r="AL4" s="2"/>
      <c r="AM4" s="2" t="s">
        <v>2192</v>
      </c>
      <c r="AN4" s="2" t="s">
        <v>2193</v>
      </c>
      <c r="AO4" s="2"/>
      <c r="AQ4" s="5">
        <v>33157.230000000003</v>
      </c>
      <c r="AR4" s="11">
        <v>100</v>
      </c>
      <c r="AS4" s="10">
        <v>1</v>
      </c>
      <c r="AT4" s="5">
        <v>33.156999999999996</v>
      </c>
      <c r="AU4" s="5">
        <v>33.156999999999996</v>
      </c>
      <c r="AX4" s="2"/>
      <c r="AY4" s="2" t="s">
        <v>116</v>
      </c>
      <c r="AZ4" s="6">
        <v>1</v>
      </c>
      <c r="BA4" s="6">
        <v>2.3000000000000001E-4</v>
      </c>
    </row>
    <row r="5" spans="1:53">
      <c r="A5" s="9">
        <v>376</v>
      </c>
      <c r="B5" s="9">
        <v>15383</v>
      </c>
      <c r="C5" s="3"/>
      <c r="D5" s="2"/>
      <c r="E5" s="2"/>
      <c r="F5" s="9"/>
      <c r="G5" s="2"/>
      <c r="H5" s="2"/>
      <c r="I5" s="2"/>
      <c r="J5" s="2"/>
      <c r="K5" s="2"/>
      <c r="L5" s="2"/>
      <c r="M5" s="2"/>
      <c r="N5" s="3"/>
      <c r="O5" s="2"/>
      <c r="P5" s="3"/>
      <c r="Q5" s="2"/>
      <c r="R5" s="3"/>
      <c r="S5" s="2"/>
      <c r="U5" s="2"/>
      <c r="W5" s="2"/>
      <c r="X5" s="2"/>
      <c r="AA5" s="2"/>
      <c r="AB5" s="2"/>
      <c r="AC5" s="2"/>
      <c r="AF5" s="2"/>
      <c r="AG5" s="2"/>
      <c r="AH5" s="2"/>
      <c r="AI5" s="2"/>
      <c r="AJ5" s="2"/>
      <c r="AK5" s="2"/>
      <c r="AL5" s="2"/>
      <c r="AM5" s="2"/>
      <c r="AN5" s="2"/>
      <c r="AO5" s="2"/>
      <c r="AX5" s="2"/>
      <c r="AY5" s="2"/>
    </row>
    <row r="6" spans="1:53">
      <c r="A6" s="9">
        <v>376</v>
      </c>
      <c r="B6" s="9">
        <v>15417</v>
      </c>
      <c r="C6" s="3"/>
      <c r="D6" s="2"/>
      <c r="E6" s="2"/>
      <c r="F6" s="9"/>
      <c r="G6" s="2"/>
      <c r="H6" s="2"/>
      <c r="I6" s="2"/>
      <c r="J6" s="2"/>
      <c r="K6" s="2"/>
      <c r="L6" s="2"/>
      <c r="M6" s="2"/>
      <c r="N6" s="3"/>
      <c r="O6" s="2"/>
      <c r="P6" s="3"/>
      <c r="Q6" s="2"/>
      <c r="R6" s="3"/>
      <c r="S6" s="2"/>
      <c r="U6" s="2"/>
      <c r="W6" s="2"/>
      <c r="X6" s="2"/>
      <c r="AA6" s="2"/>
      <c r="AB6" s="2"/>
      <c r="AC6" s="2"/>
      <c r="AF6" s="2"/>
      <c r="AG6" s="2"/>
      <c r="AH6" s="2"/>
      <c r="AI6" s="2"/>
      <c r="AJ6" s="2"/>
      <c r="AK6" s="2"/>
      <c r="AL6" s="2"/>
      <c r="AM6" s="2"/>
      <c r="AN6" s="2"/>
      <c r="AO6" s="2"/>
      <c r="AX6" s="2"/>
      <c r="AY6" s="2"/>
    </row>
  </sheetData>
  <pageMargins left="0.75" right="0.75" top="1" bottom="1" header="0.5" footer="0.5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D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1.7109375" customWidth="1"/>
    <col min="4" max="4" width="13.7109375" customWidth="1"/>
    <col min="5" max="5" width="23.7109375" customWidth="1"/>
    <col min="6" max="6" width="14.7109375" customWidth="1"/>
    <col min="7" max="7" width="16.7109375" customWidth="1"/>
    <col min="8" max="8" width="21.7109375" customWidth="1"/>
    <col min="9" max="9" width="15.7109375" customWidth="1"/>
    <col min="10" max="10" width="13.7109375" customWidth="1"/>
    <col min="11" max="11" width="26.7109375" customWidth="1"/>
    <col min="12" max="12" width="21.7109375" customWidth="1"/>
    <col min="13" max="13" width="11.7109375" customWidth="1"/>
    <col min="14" max="14" width="14.7109375" customWidth="1"/>
    <col min="15" max="15" width="8.7109375" customWidth="1"/>
    <col min="16" max="16" width="10.7109375" customWidth="1"/>
    <col min="17" max="17" width="26.7109375" customWidth="1"/>
    <col min="18" max="18" width="14.7109375" customWidth="1"/>
    <col min="19" max="19" width="6.7109375" customWidth="1"/>
    <col min="20" max="20" width="14.7109375" customWidth="1"/>
    <col min="21" max="21" width="15.7109375" customWidth="1"/>
    <col min="22" max="22" width="17.7109375" customWidth="1"/>
    <col min="23" max="23" width="23.7109375" customWidth="1"/>
    <col min="24" max="25" width="21.7109375" customWidth="1"/>
    <col min="26" max="26" width="13.7109375" customWidth="1"/>
    <col min="27" max="27" width="16.7109375" customWidth="1"/>
    <col min="28" max="28" width="25.7109375" customWidth="1"/>
    <col min="29" max="29" width="27.7109375" customWidth="1"/>
    <col min="30" max="30" width="25.7109375" customWidth="1"/>
  </cols>
  <sheetData>
    <row r="1" spans="1:30">
      <c r="A1" s="1" t="s">
        <v>58</v>
      </c>
      <c r="B1" s="1" t="s">
        <v>59</v>
      </c>
      <c r="C1" s="1" t="s">
        <v>95</v>
      </c>
      <c r="D1" s="1" t="s">
        <v>202</v>
      </c>
      <c r="E1" s="1" t="s">
        <v>203</v>
      </c>
      <c r="F1" s="1" t="s">
        <v>96</v>
      </c>
      <c r="G1" s="1" t="s">
        <v>97</v>
      </c>
      <c r="H1" s="1" t="s">
        <v>204</v>
      </c>
      <c r="I1" s="1" t="s">
        <v>63</v>
      </c>
      <c r="J1" s="1" t="s">
        <v>64</v>
      </c>
      <c r="K1" s="1" t="s">
        <v>98</v>
      </c>
      <c r="L1" s="1" t="s">
        <v>65</v>
      </c>
      <c r="M1" s="1" t="s">
        <v>2172</v>
      </c>
      <c r="N1" s="1" t="s">
        <v>2176</v>
      </c>
      <c r="O1" s="1" t="s">
        <v>100</v>
      </c>
      <c r="P1" s="1" t="s">
        <v>67</v>
      </c>
      <c r="Q1" s="1" t="s">
        <v>206</v>
      </c>
      <c r="R1" s="1" t="s">
        <v>68</v>
      </c>
      <c r="S1" s="1" t="s">
        <v>101</v>
      </c>
      <c r="T1" s="1" t="s">
        <v>71</v>
      </c>
      <c r="U1" s="1" t="s">
        <v>103</v>
      </c>
      <c r="V1" s="1" t="s">
        <v>2182</v>
      </c>
      <c r="W1" s="1" t="s">
        <v>2183</v>
      </c>
      <c r="X1" s="1" t="s">
        <v>2185</v>
      </c>
      <c r="Y1" s="1" t="s">
        <v>105</v>
      </c>
      <c r="Z1" s="1" t="s">
        <v>70</v>
      </c>
      <c r="AA1" s="1" t="s">
        <v>106</v>
      </c>
      <c r="AB1" s="1" t="s">
        <v>24</v>
      </c>
      <c r="AC1" s="1" t="s">
        <v>72</v>
      </c>
      <c r="AD1" s="1" t="s">
        <v>73</v>
      </c>
    </row>
    <row r="2" spans="1:30">
      <c r="A2" s="9">
        <v>376</v>
      </c>
      <c r="B2" s="9">
        <v>9892</v>
      </c>
      <c r="C2" s="2"/>
      <c r="D2" s="3"/>
      <c r="E2" s="2"/>
      <c r="F2" s="2"/>
      <c r="G2" s="9"/>
      <c r="H2" s="2"/>
      <c r="I2" s="2"/>
      <c r="J2" s="2"/>
      <c r="K2" s="2"/>
      <c r="L2" s="2"/>
      <c r="M2" s="2"/>
      <c r="N2" s="2"/>
      <c r="O2" s="3"/>
      <c r="P2" s="2"/>
      <c r="Q2" s="2"/>
      <c r="R2" s="2"/>
      <c r="V2" s="2"/>
      <c r="W2" s="2"/>
      <c r="X2" s="2"/>
    </row>
    <row r="3" spans="1:30">
      <c r="A3" s="9">
        <v>376</v>
      </c>
      <c r="B3" s="9">
        <v>9625</v>
      </c>
      <c r="C3" s="2"/>
      <c r="D3" s="3"/>
      <c r="E3" s="2"/>
      <c r="F3" s="2"/>
      <c r="G3" s="9"/>
      <c r="H3" s="2"/>
      <c r="I3" s="2"/>
      <c r="J3" s="2"/>
      <c r="K3" s="2"/>
      <c r="L3" s="2"/>
      <c r="M3" s="2"/>
      <c r="N3" s="2"/>
      <c r="O3" s="3"/>
      <c r="P3" s="2"/>
      <c r="Q3" s="2"/>
      <c r="R3" s="2"/>
      <c r="V3" s="2"/>
      <c r="W3" s="2"/>
      <c r="X3" s="2"/>
    </row>
    <row r="4" spans="1:30">
      <c r="A4" s="9">
        <v>376</v>
      </c>
      <c r="B4" s="9">
        <v>9893</v>
      </c>
      <c r="C4" s="2"/>
      <c r="D4" s="3"/>
      <c r="E4" s="2"/>
      <c r="F4" s="2"/>
      <c r="G4" s="9"/>
      <c r="H4" s="2"/>
      <c r="I4" s="2"/>
      <c r="J4" s="2"/>
      <c r="K4" s="2"/>
      <c r="L4" s="2"/>
      <c r="M4" s="2"/>
      <c r="N4" s="2"/>
      <c r="O4" s="3"/>
      <c r="P4" s="2"/>
      <c r="Q4" s="2"/>
      <c r="R4" s="2"/>
      <c r="V4" s="2"/>
      <c r="W4" s="2"/>
      <c r="X4" s="2"/>
    </row>
    <row r="5" spans="1:30">
      <c r="A5" s="9">
        <v>376</v>
      </c>
      <c r="B5" s="9">
        <v>15383</v>
      </c>
      <c r="C5" s="2"/>
      <c r="D5" s="3"/>
      <c r="E5" s="2"/>
      <c r="F5" s="2"/>
      <c r="G5" s="9"/>
      <c r="H5" s="2"/>
      <c r="I5" s="2"/>
      <c r="J5" s="2"/>
      <c r="K5" s="2"/>
      <c r="L5" s="2"/>
      <c r="M5" s="2"/>
      <c r="N5" s="2"/>
      <c r="O5" s="3"/>
      <c r="P5" s="2"/>
      <c r="Q5" s="2"/>
      <c r="R5" s="2"/>
      <c r="V5" s="2"/>
      <c r="W5" s="2"/>
      <c r="X5" s="2"/>
    </row>
    <row r="6" spans="1:30">
      <c r="A6" s="9">
        <v>376</v>
      </c>
      <c r="B6" s="9">
        <v>15417</v>
      </c>
      <c r="C6" s="2"/>
      <c r="D6" s="3"/>
      <c r="E6" s="2"/>
      <c r="F6" s="2"/>
      <c r="G6" s="9"/>
      <c r="H6" s="2"/>
      <c r="I6" s="2"/>
      <c r="J6" s="2"/>
      <c r="K6" s="2"/>
      <c r="L6" s="2"/>
      <c r="M6" s="2"/>
      <c r="N6" s="2"/>
      <c r="O6" s="3"/>
      <c r="P6" s="2"/>
      <c r="Q6" s="2"/>
      <c r="R6" s="2"/>
      <c r="V6" s="2"/>
      <c r="W6" s="2"/>
      <c r="X6" s="2"/>
    </row>
  </sheetData>
  <pageMargins left="0.75" right="0.75" top="1" bottom="1" header="0.5" footer="0.5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V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0.7109375" customWidth="1"/>
    <col min="4" max="4" width="16.7109375" customWidth="1"/>
    <col min="5" max="5" width="21.7109375" customWidth="1"/>
    <col min="6" max="6" width="15.7109375" customWidth="1"/>
    <col min="7" max="7" width="22.7109375" customWidth="1"/>
    <col min="8" max="8" width="13.7109375" customWidth="1"/>
    <col min="9" max="9" width="26.7109375" customWidth="1"/>
    <col min="10" max="10" width="21.7109375" customWidth="1"/>
    <col min="11" max="11" width="13.7109375" customWidth="1"/>
    <col min="12" max="12" width="10.7109375" customWidth="1"/>
    <col min="13" max="13" width="14.7109375" customWidth="1"/>
    <col min="14" max="14" width="6.7109375" customWidth="1"/>
    <col min="15" max="15" width="14.7109375" customWidth="1"/>
    <col min="16" max="16" width="15.7109375" customWidth="1"/>
    <col min="17" max="19" width="13.7109375" customWidth="1"/>
    <col min="20" max="20" width="25.7109375" customWidth="1"/>
    <col min="21" max="21" width="27.7109375" customWidth="1"/>
    <col min="22" max="22" width="25.7109375" customWidth="1"/>
  </cols>
  <sheetData>
    <row r="1" spans="1:22">
      <c r="A1" s="1" t="s">
        <v>58</v>
      </c>
      <c r="B1" s="1" t="s">
        <v>59</v>
      </c>
      <c r="C1" s="1" t="s">
        <v>60</v>
      </c>
      <c r="D1" s="1" t="s">
        <v>61</v>
      </c>
      <c r="E1" s="1" t="s">
        <v>62</v>
      </c>
      <c r="F1" s="1" t="s">
        <v>63</v>
      </c>
      <c r="G1" s="1" t="s">
        <v>2446</v>
      </c>
      <c r="H1" s="1" t="s">
        <v>64</v>
      </c>
      <c r="I1" s="1" t="s">
        <v>98</v>
      </c>
      <c r="J1" s="1" t="s">
        <v>65</v>
      </c>
      <c r="K1" s="1" t="s">
        <v>66</v>
      </c>
      <c r="L1" s="1" t="s">
        <v>67</v>
      </c>
      <c r="M1" s="1" t="s">
        <v>68</v>
      </c>
      <c r="N1" s="1" t="s">
        <v>101</v>
      </c>
      <c r="O1" s="1" t="s">
        <v>71</v>
      </c>
      <c r="P1" s="1" t="s">
        <v>103</v>
      </c>
      <c r="Q1" s="1" t="s">
        <v>69</v>
      </c>
      <c r="R1" s="1" t="s">
        <v>70</v>
      </c>
      <c r="S1" s="1" t="s">
        <v>2447</v>
      </c>
      <c r="T1" s="1" t="s">
        <v>24</v>
      </c>
      <c r="U1" s="1" t="s">
        <v>72</v>
      </c>
      <c r="V1" s="1" t="s">
        <v>73</v>
      </c>
    </row>
    <row r="2" spans="1:22">
      <c r="A2" s="9">
        <v>376</v>
      </c>
      <c r="B2" s="9">
        <v>9892</v>
      </c>
      <c r="C2" s="2"/>
      <c r="D2" s="3"/>
      <c r="E2" s="2"/>
      <c r="F2" s="2"/>
      <c r="G2" s="2"/>
      <c r="H2" s="2"/>
      <c r="I2" s="2"/>
      <c r="J2" s="2"/>
      <c r="K2" s="3"/>
      <c r="L2" s="2"/>
      <c r="M2" s="2"/>
    </row>
    <row r="3" spans="1:22">
      <c r="A3" s="9">
        <v>376</v>
      </c>
      <c r="B3" s="9">
        <v>9625</v>
      </c>
      <c r="C3" s="2"/>
      <c r="D3" s="3"/>
      <c r="E3" s="2"/>
      <c r="F3" s="2"/>
      <c r="G3" s="2"/>
      <c r="H3" s="2"/>
      <c r="I3" s="2"/>
      <c r="J3" s="2"/>
      <c r="K3" s="3"/>
      <c r="L3" s="2"/>
      <c r="M3" s="2"/>
    </row>
    <row r="4" spans="1:22">
      <c r="A4" s="9">
        <v>376</v>
      </c>
      <c r="B4" s="9">
        <v>9893</v>
      </c>
      <c r="C4" s="2"/>
      <c r="D4" s="3"/>
      <c r="E4" s="2"/>
      <c r="F4" s="2"/>
      <c r="G4" s="2"/>
      <c r="H4" s="2"/>
      <c r="I4" s="2"/>
      <c r="J4" s="2"/>
      <c r="K4" s="3"/>
      <c r="L4" s="2"/>
      <c r="M4" s="2"/>
    </row>
    <row r="5" spans="1:22">
      <c r="A5" s="9">
        <v>376</v>
      </c>
      <c r="B5" s="9">
        <v>15383</v>
      </c>
      <c r="C5" s="2"/>
      <c r="D5" s="3"/>
      <c r="E5" s="2"/>
      <c r="F5" s="2"/>
      <c r="G5" s="2"/>
      <c r="H5" s="2"/>
      <c r="I5" s="2"/>
      <c r="J5" s="2"/>
      <c r="K5" s="3"/>
      <c r="L5" s="2"/>
      <c r="M5" s="2"/>
    </row>
    <row r="6" spans="1:22">
      <c r="A6" s="9">
        <v>376</v>
      </c>
      <c r="B6" s="9">
        <v>15417</v>
      </c>
      <c r="C6" s="2"/>
      <c r="D6" s="3"/>
      <c r="E6" s="2"/>
      <c r="F6" s="2"/>
      <c r="G6" s="2"/>
      <c r="H6" s="2"/>
      <c r="I6" s="2"/>
      <c r="J6" s="2"/>
      <c r="K6" s="3"/>
      <c r="L6" s="2"/>
      <c r="M6" s="2"/>
    </row>
  </sheetData>
  <pageMargins left="0.75" right="0.75" top="1" bottom="1" header="0.5" footer="0.5"/>
  <pageSetup paperSize="9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X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0.7109375" customWidth="1"/>
    <col min="4" max="4" width="15.7109375" customWidth="1"/>
    <col min="5" max="6" width="21.7109375" customWidth="1"/>
    <col min="7" max="7" width="14.7109375" customWidth="1"/>
    <col min="8" max="8" width="20.7109375" customWidth="1"/>
    <col min="9" max="9" width="17.7109375" customWidth="1"/>
    <col min="10" max="10" width="13.7109375" customWidth="1"/>
    <col min="11" max="12" width="35.7109375" customWidth="1"/>
    <col min="13" max="13" width="17.7109375" customWidth="1"/>
    <col min="14" max="14" width="16.7109375" customWidth="1"/>
    <col min="15" max="15" width="23.7109375" customWidth="1"/>
    <col min="16" max="16" width="21.7109375" customWidth="1"/>
    <col min="17" max="17" width="14.7109375" customWidth="1"/>
    <col min="18" max="18" width="30.7109375" customWidth="1"/>
    <col min="19" max="19" width="25.7109375" customWidth="1"/>
    <col min="20" max="20" width="27.7109375" customWidth="1"/>
    <col min="21" max="21" width="32.7109375" customWidth="1"/>
    <col min="22" max="23" width="27.7109375" customWidth="1"/>
    <col min="24" max="24" width="25.7109375" customWidth="1"/>
  </cols>
  <sheetData>
    <row r="1" spans="1:24">
      <c r="A1" s="1" t="s">
        <v>58</v>
      </c>
      <c r="B1" s="1" t="s">
        <v>59</v>
      </c>
      <c r="C1" s="1" t="s">
        <v>2448</v>
      </c>
      <c r="D1" s="1" t="s">
        <v>63</v>
      </c>
      <c r="E1" s="1" t="s">
        <v>2449</v>
      </c>
      <c r="F1" s="1" t="s">
        <v>65</v>
      </c>
      <c r="G1" s="1" t="s">
        <v>2176</v>
      </c>
      <c r="H1" s="1" t="s">
        <v>2450</v>
      </c>
      <c r="I1" s="1" t="s">
        <v>2451</v>
      </c>
      <c r="J1" s="1" t="s">
        <v>2452</v>
      </c>
      <c r="K1" s="1" t="s">
        <v>2453</v>
      </c>
      <c r="L1" s="1" t="s">
        <v>2454</v>
      </c>
      <c r="M1" s="1" t="s">
        <v>2182</v>
      </c>
      <c r="N1" s="1" t="s">
        <v>2184</v>
      </c>
      <c r="O1" s="1" t="s">
        <v>2183</v>
      </c>
      <c r="P1" s="1" t="s">
        <v>2185</v>
      </c>
      <c r="Q1" s="1" t="s">
        <v>68</v>
      </c>
      <c r="R1" s="1" t="s">
        <v>2443</v>
      </c>
      <c r="S1" s="1" t="s">
        <v>24</v>
      </c>
      <c r="T1" s="1" t="s">
        <v>25</v>
      </c>
      <c r="U1" s="1" t="s">
        <v>210</v>
      </c>
      <c r="V1" s="1" t="s">
        <v>26</v>
      </c>
      <c r="W1" s="1" t="s">
        <v>72</v>
      </c>
      <c r="X1" s="1" t="s">
        <v>73</v>
      </c>
    </row>
    <row r="2" spans="1:24">
      <c r="A2" s="9">
        <v>376</v>
      </c>
      <c r="B2" s="9">
        <v>9892</v>
      </c>
      <c r="C2" s="2"/>
      <c r="D2" s="2"/>
      <c r="E2" s="2"/>
      <c r="F2" s="2"/>
      <c r="G2" s="2"/>
      <c r="H2" s="2"/>
      <c r="I2" s="2"/>
      <c r="J2" s="2"/>
      <c r="L2" s="2"/>
      <c r="M2" s="2"/>
      <c r="N2" s="2"/>
      <c r="O2" s="2"/>
      <c r="P2" s="2"/>
      <c r="Q2" s="2"/>
      <c r="V2" s="2"/>
    </row>
    <row r="3" spans="1:24">
      <c r="A3" s="9">
        <v>376</v>
      </c>
      <c r="B3" s="9">
        <v>9625</v>
      </c>
      <c r="C3" s="2"/>
      <c r="D3" s="2"/>
      <c r="E3" s="2"/>
      <c r="F3" s="2"/>
      <c r="G3" s="2"/>
      <c r="H3" s="2"/>
      <c r="I3" s="2"/>
      <c r="J3" s="2"/>
      <c r="L3" s="2"/>
      <c r="M3" s="2"/>
      <c r="N3" s="2"/>
      <c r="O3" s="2"/>
      <c r="P3" s="2"/>
      <c r="Q3" s="2"/>
      <c r="V3" s="2"/>
    </row>
    <row r="4" spans="1:24">
      <c r="A4" s="9">
        <v>376</v>
      </c>
      <c r="B4" s="9">
        <v>9893</v>
      </c>
      <c r="C4" s="2"/>
      <c r="D4" s="2"/>
      <c r="E4" s="2"/>
      <c r="F4" s="2"/>
      <c r="G4" s="2"/>
      <c r="H4" s="2"/>
      <c r="I4" s="2"/>
      <c r="J4" s="2"/>
      <c r="L4" s="2"/>
      <c r="M4" s="2"/>
      <c r="N4" s="2"/>
      <c r="O4" s="2"/>
      <c r="P4" s="2"/>
      <c r="Q4" s="2"/>
      <c r="V4" s="2"/>
    </row>
    <row r="5" spans="1:24">
      <c r="A5" s="9">
        <v>376</v>
      </c>
      <c r="B5" s="9">
        <v>15383</v>
      </c>
      <c r="C5" s="2"/>
      <c r="D5" s="2"/>
      <c r="E5" s="2"/>
      <c r="F5" s="2"/>
      <c r="G5" s="2"/>
      <c r="H5" s="2"/>
      <c r="I5" s="2"/>
      <c r="J5" s="2"/>
      <c r="L5" s="2"/>
      <c r="M5" s="2"/>
      <c r="N5" s="2"/>
      <c r="O5" s="2"/>
      <c r="P5" s="2"/>
      <c r="Q5" s="2"/>
      <c r="V5" s="2"/>
    </row>
    <row r="6" spans="1:24">
      <c r="A6" s="9">
        <v>376</v>
      </c>
      <c r="B6" s="9">
        <v>15417</v>
      </c>
      <c r="C6" s="2"/>
      <c r="D6" s="2"/>
      <c r="E6" s="2"/>
      <c r="F6" s="2"/>
      <c r="G6" s="2"/>
      <c r="H6" s="2"/>
      <c r="I6" s="2"/>
      <c r="J6" s="2"/>
      <c r="L6" s="2"/>
      <c r="M6" s="2"/>
      <c r="N6" s="2"/>
      <c r="O6" s="2"/>
      <c r="P6" s="2"/>
      <c r="Q6" s="2"/>
      <c r="V6" s="2"/>
    </row>
  </sheetData>
  <pageMargins left="0.75" right="0.75" top="1" bottom="1" header="0.5" footer="0.5"/>
  <pageSetup paperSize="9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W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1.7109375" customWidth="1"/>
    <col min="4" max="4" width="13.7109375" customWidth="1"/>
    <col min="5" max="5" width="23.7109375" customWidth="1"/>
    <col min="6" max="6" width="14.7109375" customWidth="1"/>
    <col min="7" max="7" width="16.7109375" customWidth="1"/>
    <col min="8" max="8" width="21.7109375" customWidth="1"/>
    <col min="9" max="9" width="15.7109375" customWidth="1"/>
    <col min="10" max="10" width="13.7109375" customWidth="1"/>
    <col min="11" max="11" width="26.7109375" customWidth="1"/>
    <col min="12" max="12" width="11.7109375" customWidth="1"/>
    <col min="13" max="13" width="21.7109375" customWidth="1"/>
    <col min="14" max="14" width="14.7109375" customWidth="1"/>
    <col min="15" max="15" width="17.7109375" customWidth="1"/>
    <col min="16" max="16" width="23.7109375" customWidth="1"/>
    <col min="17" max="17" width="21.7109375" customWidth="1"/>
    <col min="18" max="18" width="42.7109375" customWidth="1"/>
    <col min="19" max="19" width="28.7109375" customWidth="1"/>
    <col min="20" max="20" width="26.7109375" customWidth="1"/>
    <col min="21" max="21" width="25.7109375" customWidth="1"/>
    <col min="22" max="22" width="27.7109375" customWidth="1"/>
    <col min="23" max="23" width="25.7109375" customWidth="1"/>
  </cols>
  <sheetData>
    <row r="1" spans="1:23">
      <c r="A1" s="1" t="s">
        <v>58</v>
      </c>
      <c r="B1" s="1" t="s">
        <v>59</v>
      </c>
      <c r="C1" s="1" t="s">
        <v>95</v>
      </c>
      <c r="D1" s="1" t="s">
        <v>202</v>
      </c>
      <c r="E1" s="1" t="s">
        <v>203</v>
      </c>
      <c r="F1" s="1" t="s">
        <v>96</v>
      </c>
      <c r="G1" s="1" t="s">
        <v>97</v>
      </c>
      <c r="H1" s="1" t="s">
        <v>204</v>
      </c>
      <c r="I1" s="1" t="s">
        <v>63</v>
      </c>
      <c r="J1" s="1" t="s">
        <v>64</v>
      </c>
      <c r="K1" s="1" t="s">
        <v>98</v>
      </c>
      <c r="L1" s="1" t="s">
        <v>205</v>
      </c>
      <c r="M1" s="1" t="s">
        <v>65</v>
      </c>
      <c r="N1" s="1" t="s">
        <v>68</v>
      </c>
      <c r="O1" s="1" t="s">
        <v>2182</v>
      </c>
      <c r="P1" s="1" t="s">
        <v>2183</v>
      </c>
      <c r="Q1" s="1" t="s">
        <v>2185</v>
      </c>
      <c r="R1" s="1" t="s">
        <v>2186</v>
      </c>
      <c r="S1" s="1" t="s">
        <v>2455</v>
      </c>
      <c r="T1" s="1" t="s">
        <v>2456</v>
      </c>
      <c r="U1" s="1" t="s">
        <v>24</v>
      </c>
      <c r="V1" s="1" t="s">
        <v>72</v>
      </c>
      <c r="W1" s="1" t="s">
        <v>73</v>
      </c>
    </row>
    <row r="2" spans="1:23">
      <c r="A2" s="9">
        <v>376</v>
      </c>
      <c r="B2" s="9">
        <v>9892</v>
      </c>
      <c r="C2" s="2"/>
      <c r="D2" s="3"/>
      <c r="E2" s="2"/>
      <c r="F2" s="2"/>
      <c r="G2" s="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T2" s="2"/>
    </row>
    <row r="3" spans="1:23">
      <c r="A3" s="9">
        <v>376</v>
      </c>
      <c r="B3" s="9">
        <v>9625</v>
      </c>
      <c r="C3" s="2"/>
      <c r="D3" s="3"/>
      <c r="E3" s="2"/>
      <c r="F3" s="2"/>
      <c r="G3" s="9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T3" s="2"/>
    </row>
    <row r="4" spans="1:23">
      <c r="A4" s="9">
        <v>376</v>
      </c>
      <c r="B4" s="9">
        <v>9893</v>
      </c>
      <c r="C4" s="2"/>
      <c r="D4" s="3"/>
      <c r="E4" s="2"/>
      <c r="F4" s="2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T4" s="2"/>
    </row>
    <row r="5" spans="1:23">
      <c r="A5" s="9">
        <v>376</v>
      </c>
      <c r="B5" s="9">
        <v>15383</v>
      </c>
      <c r="C5" s="2"/>
      <c r="D5" s="3"/>
      <c r="E5" s="2"/>
      <c r="F5" s="2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T5" s="2"/>
    </row>
    <row r="6" spans="1:23">
      <c r="A6" s="9">
        <v>376</v>
      </c>
      <c r="B6" s="9">
        <v>15417</v>
      </c>
      <c r="C6" s="2"/>
      <c r="D6" s="3"/>
      <c r="E6" s="2"/>
      <c r="F6" s="2"/>
      <c r="G6" s="9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T6" s="2"/>
    </row>
  </sheetData>
  <pageMargins left="0.75" right="0.75" top="1" bottom="1" header="0.5" footer="0.5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R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5.7109375" customWidth="1"/>
    <col min="4" max="4" width="17.7109375" customWidth="1"/>
    <col min="5" max="5" width="15.7109375" customWidth="1"/>
    <col min="6" max="6" width="13.7109375" customWidth="1"/>
    <col min="7" max="7" width="26.7109375" customWidth="1"/>
    <col min="8" max="8" width="21.7109375" customWidth="1"/>
    <col min="9" max="9" width="13.7109375" customWidth="1"/>
    <col min="10" max="10" width="14.7109375" customWidth="1"/>
    <col min="11" max="11" width="21.7109375" customWidth="1"/>
    <col min="12" max="13" width="13.7109375" customWidth="1"/>
    <col min="14" max="14" width="25.7109375" customWidth="1"/>
    <col min="15" max="17" width="27.7109375" customWidth="1"/>
    <col min="18" max="18" width="25.7109375" customWidth="1"/>
  </cols>
  <sheetData>
    <row r="1" spans="1:18">
      <c r="A1" s="1" t="s">
        <v>58</v>
      </c>
      <c r="B1" s="1" t="s">
        <v>59</v>
      </c>
      <c r="C1" s="1" t="s">
        <v>2457</v>
      </c>
      <c r="D1" s="1" t="s">
        <v>2458</v>
      </c>
      <c r="E1" s="1" t="s">
        <v>63</v>
      </c>
      <c r="F1" s="1" t="s">
        <v>64</v>
      </c>
      <c r="G1" s="1" t="s">
        <v>98</v>
      </c>
      <c r="H1" s="1" t="s">
        <v>65</v>
      </c>
      <c r="I1" s="1" t="s">
        <v>2459</v>
      </c>
      <c r="J1" s="1" t="s">
        <v>68</v>
      </c>
      <c r="K1" s="1" t="s">
        <v>2185</v>
      </c>
      <c r="L1" s="1" t="s">
        <v>69</v>
      </c>
      <c r="M1" s="1" t="s">
        <v>70</v>
      </c>
      <c r="N1" s="1" t="s">
        <v>24</v>
      </c>
      <c r="O1" s="1" t="s">
        <v>25</v>
      </c>
      <c r="P1" s="1" t="s">
        <v>26</v>
      </c>
      <c r="Q1" s="1" t="s">
        <v>72</v>
      </c>
      <c r="R1" s="1" t="s">
        <v>73</v>
      </c>
    </row>
    <row r="2" spans="1:18">
      <c r="A2" s="9">
        <v>376</v>
      </c>
      <c r="B2" s="9">
        <v>9892</v>
      </c>
      <c r="C2" s="2"/>
      <c r="D2" s="9"/>
      <c r="E2" s="2"/>
      <c r="F2" s="2"/>
      <c r="G2" s="2"/>
      <c r="H2" s="2"/>
      <c r="I2" s="2"/>
      <c r="J2" s="2"/>
      <c r="K2" s="2"/>
      <c r="P2" s="2"/>
    </row>
    <row r="3" spans="1:18">
      <c r="A3" s="9">
        <v>376</v>
      </c>
      <c r="B3" s="9">
        <v>9625</v>
      </c>
      <c r="C3" s="2"/>
      <c r="D3" s="9"/>
      <c r="E3" s="2"/>
      <c r="F3" s="2"/>
      <c r="G3" s="2"/>
      <c r="H3" s="2"/>
      <c r="I3" s="2"/>
      <c r="J3" s="2"/>
      <c r="K3" s="2"/>
      <c r="P3" s="2"/>
    </row>
    <row r="4" spans="1:18">
      <c r="A4" s="9">
        <v>376</v>
      </c>
      <c r="B4" s="9">
        <v>9893</v>
      </c>
      <c r="C4" s="2"/>
      <c r="D4" s="9"/>
      <c r="E4" s="2"/>
      <c r="F4" s="2"/>
      <c r="G4" s="2"/>
      <c r="H4" s="2"/>
      <c r="I4" s="2"/>
      <c r="J4" s="2"/>
      <c r="K4" s="2"/>
      <c r="P4" s="2"/>
    </row>
    <row r="5" spans="1:18">
      <c r="A5" s="9">
        <v>376</v>
      </c>
      <c r="B5" s="9">
        <v>15383</v>
      </c>
      <c r="C5" s="2"/>
      <c r="D5" s="9"/>
      <c r="E5" s="2"/>
      <c r="F5" s="2"/>
      <c r="G5" s="2"/>
      <c r="H5" s="2"/>
      <c r="I5" s="2"/>
      <c r="J5" s="2"/>
      <c r="K5" s="2"/>
      <c r="P5" s="2"/>
    </row>
    <row r="6" spans="1:18">
      <c r="A6" s="9">
        <v>376</v>
      </c>
      <c r="B6" s="9">
        <v>15417</v>
      </c>
      <c r="C6" s="2"/>
      <c r="D6" s="9"/>
      <c r="E6" s="2"/>
      <c r="F6" s="2"/>
      <c r="G6" s="2"/>
      <c r="H6" s="2"/>
      <c r="I6" s="2"/>
      <c r="J6" s="2"/>
      <c r="K6" s="2"/>
      <c r="P6" s="2"/>
    </row>
  </sheetData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5"/>
  <sheetViews>
    <sheetView rightToLeft="1" workbookViewId="0"/>
  </sheetViews>
  <sheetFormatPr defaultColWidth="9.140625" defaultRowHeight="12.75"/>
  <cols>
    <col min="1" max="1" width="39.7109375" customWidth="1"/>
    <col min="2" max="3" width="13.7109375" customWidth="1"/>
    <col min="4" max="4" width="16.7109375" customWidth="1"/>
    <col min="5" max="5" width="21.7109375" customWidth="1"/>
    <col min="6" max="6" width="35.7109375" customWidth="1"/>
    <col min="7" max="7" width="13.7109375" customWidth="1"/>
    <col min="8" max="8" width="21.7109375" customWidth="1"/>
    <col min="9" max="9" width="13.7109375" customWidth="1"/>
    <col min="10" max="10" width="10.7109375" customWidth="1"/>
    <col min="11" max="11" width="14.7109375" customWidth="1"/>
    <col min="12" max="13" width="13.7109375" customWidth="1"/>
    <col min="14" max="14" width="14.7109375" customWidth="1"/>
    <col min="15" max="15" width="25.7109375" customWidth="1"/>
    <col min="16" max="16" width="27.7109375" customWidth="1"/>
    <col min="17" max="17" width="25.7109375" customWidth="1"/>
  </cols>
  <sheetData>
    <row r="1" spans="1:17">
      <c r="A1" s="1" t="s">
        <v>58</v>
      </c>
      <c r="B1" s="1" t="s">
        <v>59</v>
      </c>
      <c r="C1" s="1" t="s">
        <v>60</v>
      </c>
      <c r="D1" s="1" t="s">
        <v>61</v>
      </c>
      <c r="E1" s="1" t="s">
        <v>62</v>
      </c>
      <c r="F1" s="1" t="s">
        <v>63</v>
      </c>
      <c r="G1" s="1" t="s">
        <v>64</v>
      </c>
      <c r="H1" s="1" t="s">
        <v>65</v>
      </c>
      <c r="I1" s="1" t="s">
        <v>66</v>
      </c>
      <c r="J1" s="1" t="s">
        <v>67</v>
      </c>
      <c r="K1" s="1" t="s">
        <v>68</v>
      </c>
      <c r="L1" s="1" t="s">
        <v>69</v>
      </c>
      <c r="M1" s="1" t="s">
        <v>70</v>
      </c>
      <c r="N1" s="1" t="s">
        <v>71</v>
      </c>
      <c r="O1" s="1" t="s">
        <v>24</v>
      </c>
      <c r="P1" s="1" t="s">
        <v>72</v>
      </c>
      <c r="Q1" s="1" t="s">
        <v>73</v>
      </c>
    </row>
    <row r="2" spans="1:17">
      <c r="A2" s="9">
        <v>376</v>
      </c>
      <c r="B2" s="9">
        <v>9892</v>
      </c>
      <c r="C2" s="2" t="s">
        <v>74</v>
      </c>
      <c r="D2" s="3" t="s">
        <v>75</v>
      </c>
      <c r="E2" s="2" t="s">
        <v>76</v>
      </c>
      <c r="F2" s="2" t="s">
        <v>77</v>
      </c>
      <c r="G2" s="2" t="s">
        <v>78</v>
      </c>
      <c r="H2" s="2" t="s">
        <v>79</v>
      </c>
      <c r="I2" s="3" t="s">
        <v>80</v>
      </c>
      <c r="J2" s="2"/>
      <c r="K2" s="2" t="s">
        <v>81</v>
      </c>
      <c r="L2" s="5">
        <v>0.29199999999999998</v>
      </c>
      <c r="M2" s="10">
        <v>2.9780000000000002</v>
      </c>
      <c r="N2" s="6">
        <v>0</v>
      </c>
      <c r="O2" s="5">
        <v>0.86899999999999999</v>
      </c>
      <c r="P2" s="6">
        <v>1.0000000000000001E-5</v>
      </c>
      <c r="Q2" s="6">
        <v>0</v>
      </c>
    </row>
    <row r="3" spans="1:17">
      <c r="A3" s="9">
        <v>376</v>
      </c>
      <c r="B3" s="9">
        <v>9892</v>
      </c>
      <c r="C3" s="2" t="s">
        <v>74</v>
      </c>
      <c r="D3" s="3" t="s">
        <v>75</v>
      </c>
      <c r="E3" s="2" t="s">
        <v>76</v>
      </c>
      <c r="F3" s="2" t="s">
        <v>77</v>
      </c>
      <c r="G3" s="2" t="s">
        <v>78</v>
      </c>
      <c r="H3" s="2" t="s">
        <v>79</v>
      </c>
      <c r="I3" s="3" t="s">
        <v>80</v>
      </c>
      <c r="J3" s="2"/>
      <c r="K3" s="2" t="s">
        <v>81</v>
      </c>
      <c r="L3" s="5">
        <v>1092.249</v>
      </c>
      <c r="M3" s="10">
        <v>2.9780000000000002</v>
      </c>
      <c r="N3" s="6">
        <v>0</v>
      </c>
      <c r="O3" s="5">
        <v>3252.7179999999998</v>
      </c>
      <c r="P3" s="6">
        <v>2.0070000000000001E-2</v>
      </c>
      <c r="Q3" s="6">
        <v>1.1100000000000001E-3</v>
      </c>
    </row>
    <row r="4" spans="1:17">
      <c r="A4" s="9">
        <v>376</v>
      </c>
      <c r="B4" s="9">
        <v>9892</v>
      </c>
      <c r="C4" s="2" t="s">
        <v>74</v>
      </c>
      <c r="D4" s="3" t="s">
        <v>75</v>
      </c>
      <c r="E4" s="2" t="s">
        <v>76</v>
      </c>
      <c r="F4" s="2" t="s">
        <v>77</v>
      </c>
      <c r="G4" s="2" t="s">
        <v>78</v>
      </c>
      <c r="H4" s="2" t="s">
        <v>79</v>
      </c>
      <c r="I4" s="3" t="s">
        <v>80</v>
      </c>
      <c r="J4" s="2"/>
      <c r="K4" s="2" t="s">
        <v>81</v>
      </c>
      <c r="L4" s="5">
        <v>194.608</v>
      </c>
      <c r="M4" s="10">
        <v>2.9780000000000002</v>
      </c>
      <c r="N4" s="6">
        <v>0</v>
      </c>
      <c r="O4" s="5">
        <v>579.54399999999998</v>
      </c>
      <c r="P4" s="6">
        <v>3.5799999999999998E-3</v>
      </c>
      <c r="Q4" s="6">
        <v>2.0000000000000001E-4</v>
      </c>
    </row>
    <row r="5" spans="1:17">
      <c r="A5" s="9">
        <v>376</v>
      </c>
      <c r="B5" s="9">
        <v>9892</v>
      </c>
      <c r="C5" s="2" t="s">
        <v>74</v>
      </c>
      <c r="D5" s="3" t="s">
        <v>75</v>
      </c>
      <c r="E5" s="2" t="s">
        <v>76</v>
      </c>
      <c r="F5" s="2" t="s">
        <v>77</v>
      </c>
      <c r="G5" s="2" t="s">
        <v>78</v>
      </c>
      <c r="H5" s="2" t="s">
        <v>79</v>
      </c>
      <c r="I5" s="3" t="s">
        <v>80</v>
      </c>
      <c r="J5" s="2"/>
      <c r="K5" s="2" t="s">
        <v>81</v>
      </c>
      <c r="L5" s="5">
        <v>2443.71</v>
      </c>
      <c r="M5" s="10">
        <v>2.9780000000000002</v>
      </c>
      <c r="N5" s="6">
        <v>0</v>
      </c>
      <c r="O5" s="5">
        <v>7277.37</v>
      </c>
      <c r="P5" s="6">
        <v>4.4900000000000002E-2</v>
      </c>
      <c r="Q5" s="6">
        <v>2.49E-3</v>
      </c>
    </row>
    <row r="6" spans="1:17">
      <c r="A6" s="9">
        <v>376</v>
      </c>
      <c r="B6" s="9">
        <v>9892</v>
      </c>
      <c r="C6" s="2" t="s">
        <v>74</v>
      </c>
      <c r="D6" s="3" t="s">
        <v>75</v>
      </c>
      <c r="E6" s="2" t="s">
        <v>76</v>
      </c>
      <c r="F6" s="2" t="s">
        <v>77</v>
      </c>
      <c r="G6" s="2" t="s">
        <v>78</v>
      </c>
      <c r="H6" s="2" t="s">
        <v>79</v>
      </c>
      <c r="I6" s="3" t="s">
        <v>80</v>
      </c>
      <c r="J6" s="2"/>
      <c r="K6" s="2" t="s">
        <v>82</v>
      </c>
      <c r="L6" s="5">
        <v>4.7E-2</v>
      </c>
      <c r="M6" s="10">
        <v>3.3944999999999999</v>
      </c>
      <c r="N6" s="6">
        <v>0</v>
      </c>
      <c r="O6" s="5">
        <v>0.16</v>
      </c>
      <c r="P6" s="6">
        <v>0</v>
      </c>
      <c r="Q6" s="6">
        <v>0</v>
      </c>
    </row>
    <row r="7" spans="1:17">
      <c r="A7" s="9">
        <v>376</v>
      </c>
      <c r="B7" s="9">
        <v>9892</v>
      </c>
      <c r="C7" s="2" t="s">
        <v>74</v>
      </c>
      <c r="D7" s="3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3" t="s">
        <v>80</v>
      </c>
      <c r="J7" s="2"/>
      <c r="K7" s="2" t="s">
        <v>82</v>
      </c>
      <c r="L7" s="5">
        <v>193.059</v>
      </c>
      <c r="M7" s="10">
        <v>3.3944999999999999</v>
      </c>
      <c r="N7" s="6">
        <v>0</v>
      </c>
      <c r="O7" s="5">
        <v>655.33699999999999</v>
      </c>
      <c r="P7" s="6">
        <v>4.0400000000000002E-3</v>
      </c>
      <c r="Q7" s="6">
        <v>2.2000000000000001E-4</v>
      </c>
    </row>
    <row r="8" spans="1:17">
      <c r="A8" s="9">
        <v>376</v>
      </c>
      <c r="B8" s="9">
        <v>9892</v>
      </c>
      <c r="C8" s="2" t="s">
        <v>74</v>
      </c>
      <c r="D8" s="3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3" t="s">
        <v>80</v>
      </c>
      <c r="J8" s="2"/>
      <c r="K8" s="2" t="s">
        <v>82</v>
      </c>
      <c r="L8" s="5">
        <v>31.109000000000002</v>
      </c>
      <c r="M8" s="10">
        <v>3.3944999999999999</v>
      </c>
      <c r="N8" s="6">
        <v>0</v>
      </c>
      <c r="O8" s="5">
        <v>105.598</v>
      </c>
      <c r="P8" s="6">
        <v>6.4999999999999997E-4</v>
      </c>
      <c r="Q8" s="6">
        <v>4.0000000000000003E-5</v>
      </c>
    </row>
    <row r="9" spans="1:17">
      <c r="A9" s="9">
        <v>376</v>
      </c>
      <c r="B9" s="9">
        <v>9892</v>
      </c>
      <c r="C9" s="2" t="s">
        <v>74</v>
      </c>
      <c r="D9" s="3" t="s">
        <v>75</v>
      </c>
      <c r="E9" s="2" t="s">
        <v>76</v>
      </c>
      <c r="F9" s="2" t="s">
        <v>77</v>
      </c>
      <c r="G9" s="2" t="s">
        <v>78</v>
      </c>
      <c r="H9" s="2" t="s">
        <v>79</v>
      </c>
      <c r="I9" s="3" t="s">
        <v>80</v>
      </c>
      <c r="J9" s="2"/>
      <c r="K9" s="2" t="s">
        <v>82</v>
      </c>
      <c r="L9" s="5">
        <v>64.025999999999996</v>
      </c>
      <c r="M9" s="10">
        <v>3.3944999999999999</v>
      </c>
      <c r="N9" s="6">
        <v>0</v>
      </c>
      <c r="O9" s="5">
        <v>217.33600000000001</v>
      </c>
      <c r="P9" s="6">
        <v>1.34E-3</v>
      </c>
      <c r="Q9" s="6">
        <v>6.9999999999999994E-5</v>
      </c>
    </row>
    <row r="10" spans="1:17">
      <c r="A10" s="9">
        <v>376</v>
      </c>
      <c r="B10" s="9">
        <v>9892</v>
      </c>
      <c r="C10" s="2" t="s">
        <v>74</v>
      </c>
      <c r="D10" s="3" t="s">
        <v>75</v>
      </c>
      <c r="E10" s="2" t="s">
        <v>76</v>
      </c>
      <c r="F10" s="2" t="s">
        <v>77</v>
      </c>
      <c r="G10" s="2" t="s">
        <v>78</v>
      </c>
      <c r="H10" s="2" t="s">
        <v>79</v>
      </c>
      <c r="I10" s="3" t="s">
        <v>80</v>
      </c>
      <c r="J10" s="2"/>
      <c r="K10" s="2" t="s">
        <v>83</v>
      </c>
      <c r="L10" s="5">
        <v>5639.5969999999998</v>
      </c>
      <c r="M10" s="10">
        <v>1.8341000000000001</v>
      </c>
      <c r="N10" s="6">
        <v>0</v>
      </c>
      <c r="O10" s="5">
        <v>103.43600000000001</v>
      </c>
      <c r="P10" s="6">
        <v>6.4000000000000005E-4</v>
      </c>
      <c r="Q10" s="6">
        <v>4.0000000000000003E-5</v>
      </c>
    </row>
    <row r="11" spans="1:17">
      <c r="A11" s="9">
        <v>376</v>
      </c>
      <c r="B11" s="9">
        <v>9892</v>
      </c>
      <c r="C11" s="2" t="s">
        <v>74</v>
      </c>
      <c r="D11" s="3" t="s">
        <v>75</v>
      </c>
      <c r="E11" s="2" t="s">
        <v>76</v>
      </c>
      <c r="F11" s="2" t="s">
        <v>77</v>
      </c>
      <c r="G11" s="2" t="s">
        <v>78</v>
      </c>
      <c r="H11" s="2" t="s">
        <v>79</v>
      </c>
      <c r="I11" s="3" t="s">
        <v>80</v>
      </c>
      <c r="J11" s="2"/>
      <c r="K11" s="2" t="s">
        <v>84</v>
      </c>
      <c r="L11" s="5">
        <v>113.515</v>
      </c>
      <c r="M11" s="10">
        <v>3.9388999999999998</v>
      </c>
      <c r="N11" s="6">
        <v>0</v>
      </c>
      <c r="O11" s="5">
        <v>447.12299999999999</v>
      </c>
      <c r="P11" s="6">
        <v>2.7599999999999999E-3</v>
      </c>
      <c r="Q11" s="6">
        <v>1.4999999999999999E-4</v>
      </c>
    </row>
    <row r="12" spans="1:17">
      <c r="A12" s="9">
        <v>376</v>
      </c>
      <c r="B12" s="9">
        <v>9892</v>
      </c>
      <c r="C12" s="2" t="s">
        <v>74</v>
      </c>
      <c r="D12" s="3" t="s">
        <v>75</v>
      </c>
      <c r="E12" s="2" t="s">
        <v>76</v>
      </c>
      <c r="F12" s="2" t="s">
        <v>77</v>
      </c>
      <c r="G12" s="2" t="s">
        <v>78</v>
      </c>
      <c r="H12" s="2" t="s">
        <v>79</v>
      </c>
      <c r="I12" s="3" t="s">
        <v>80</v>
      </c>
      <c r="J12" s="2"/>
      <c r="K12" s="2" t="s">
        <v>84</v>
      </c>
      <c r="L12" s="5">
        <v>6.9020000000000001</v>
      </c>
      <c r="M12" s="10">
        <v>3.9388999999999998</v>
      </c>
      <c r="N12" s="6">
        <v>0</v>
      </c>
      <c r="O12" s="5">
        <v>27.187000000000001</v>
      </c>
      <c r="P12" s="6">
        <v>1.7000000000000001E-4</v>
      </c>
      <c r="Q12" s="6">
        <v>1.0000000000000001E-5</v>
      </c>
    </row>
    <row r="13" spans="1:17">
      <c r="A13" s="9">
        <v>376</v>
      </c>
      <c r="B13" s="9">
        <v>9892</v>
      </c>
      <c r="C13" s="2" t="s">
        <v>74</v>
      </c>
      <c r="D13" s="3" t="s">
        <v>75</v>
      </c>
      <c r="E13" s="2" t="s">
        <v>76</v>
      </c>
      <c r="F13" s="2" t="s">
        <v>77</v>
      </c>
      <c r="G13" s="2" t="s">
        <v>78</v>
      </c>
      <c r="H13" s="2" t="s">
        <v>79</v>
      </c>
      <c r="I13" s="3" t="s">
        <v>80</v>
      </c>
      <c r="J13" s="2"/>
      <c r="K13" s="2" t="s">
        <v>84</v>
      </c>
      <c r="L13" s="5">
        <v>145.93799999999999</v>
      </c>
      <c r="M13" s="10">
        <v>3.9388999999999998</v>
      </c>
      <c r="N13" s="6">
        <v>0</v>
      </c>
      <c r="O13" s="5">
        <v>574.83500000000004</v>
      </c>
      <c r="P13" s="6">
        <v>3.5500000000000002E-3</v>
      </c>
      <c r="Q13" s="6">
        <v>2.0000000000000001E-4</v>
      </c>
    </row>
    <row r="14" spans="1:17">
      <c r="A14" s="9">
        <v>376</v>
      </c>
      <c r="B14" s="9">
        <v>9892</v>
      </c>
      <c r="C14" s="2" t="s">
        <v>85</v>
      </c>
      <c r="D14" s="3" t="s">
        <v>86</v>
      </c>
      <c r="E14" s="2" t="s">
        <v>76</v>
      </c>
      <c r="F14" s="2" t="s">
        <v>87</v>
      </c>
      <c r="G14" s="2" t="s">
        <v>78</v>
      </c>
      <c r="H14" s="2" t="s">
        <v>79</v>
      </c>
      <c r="I14" s="3" t="s">
        <v>80</v>
      </c>
      <c r="J14" s="2"/>
      <c r="K14" s="2" t="s">
        <v>88</v>
      </c>
      <c r="L14" s="5">
        <v>1E-3</v>
      </c>
      <c r="M14" s="10">
        <v>1</v>
      </c>
      <c r="N14" s="6">
        <v>0</v>
      </c>
      <c r="O14" s="5">
        <v>1E-3</v>
      </c>
      <c r="P14" s="6">
        <v>0</v>
      </c>
      <c r="Q14" s="6">
        <v>0</v>
      </c>
    </row>
    <row r="15" spans="1:17">
      <c r="A15" s="9">
        <v>376</v>
      </c>
      <c r="B15" s="9">
        <v>9892</v>
      </c>
      <c r="C15" s="2" t="s">
        <v>89</v>
      </c>
      <c r="D15" s="3" t="s">
        <v>90</v>
      </c>
      <c r="E15" s="2" t="s">
        <v>76</v>
      </c>
      <c r="F15" s="2" t="s">
        <v>87</v>
      </c>
      <c r="G15" s="2" t="s">
        <v>78</v>
      </c>
      <c r="H15" s="2" t="s">
        <v>79</v>
      </c>
      <c r="I15" s="3" t="s">
        <v>80</v>
      </c>
      <c r="J15" s="2"/>
      <c r="K15" s="2" t="s">
        <v>88</v>
      </c>
      <c r="L15" s="5">
        <v>287.04599999999999</v>
      </c>
      <c r="M15" s="10">
        <v>1</v>
      </c>
      <c r="N15" s="6">
        <v>0</v>
      </c>
      <c r="O15" s="5">
        <v>287.04599999999999</v>
      </c>
      <c r="P15" s="6">
        <v>1.7700000000000001E-3</v>
      </c>
      <c r="Q15" s="6">
        <v>1E-4</v>
      </c>
    </row>
    <row r="16" spans="1:17">
      <c r="A16" s="9">
        <v>376</v>
      </c>
      <c r="B16" s="9">
        <v>9892</v>
      </c>
      <c r="C16" s="2" t="s">
        <v>74</v>
      </c>
      <c r="D16" s="3" t="s">
        <v>75</v>
      </c>
      <c r="E16" s="2" t="s">
        <v>76</v>
      </c>
      <c r="F16" s="2" t="s">
        <v>87</v>
      </c>
      <c r="G16" s="2" t="s">
        <v>78</v>
      </c>
      <c r="H16" s="2" t="s">
        <v>79</v>
      </c>
      <c r="I16" s="3" t="s">
        <v>80</v>
      </c>
      <c r="J16" s="2"/>
      <c r="K16" s="2" t="s">
        <v>88</v>
      </c>
      <c r="L16" s="5">
        <v>1E-3</v>
      </c>
      <c r="M16" s="10">
        <v>1</v>
      </c>
      <c r="N16" s="6">
        <v>0</v>
      </c>
      <c r="O16" s="5">
        <v>1E-3</v>
      </c>
      <c r="P16" s="6">
        <v>0</v>
      </c>
      <c r="Q16" s="6">
        <v>0</v>
      </c>
    </row>
    <row r="17" spans="1:17">
      <c r="A17" s="9">
        <v>376</v>
      </c>
      <c r="B17" s="9">
        <v>9892</v>
      </c>
      <c r="C17" s="2" t="s">
        <v>74</v>
      </c>
      <c r="D17" s="3" t="s">
        <v>75</v>
      </c>
      <c r="E17" s="2" t="s">
        <v>76</v>
      </c>
      <c r="F17" s="2" t="s">
        <v>87</v>
      </c>
      <c r="G17" s="2" t="s">
        <v>78</v>
      </c>
      <c r="H17" s="2" t="s">
        <v>79</v>
      </c>
      <c r="I17" s="3" t="s">
        <v>80</v>
      </c>
      <c r="J17" s="2"/>
      <c r="K17" s="2" t="s">
        <v>88</v>
      </c>
      <c r="L17" s="5">
        <v>-6.0000000000000001E-3</v>
      </c>
      <c r="M17" s="10">
        <v>1</v>
      </c>
      <c r="N17" s="6">
        <v>0</v>
      </c>
      <c r="O17" s="5">
        <v>-6.0000000000000001E-3</v>
      </c>
      <c r="P17" s="6">
        <v>0</v>
      </c>
      <c r="Q17" s="6">
        <v>0</v>
      </c>
    </row>
    <row r="18" spans="1:17">
      <c r="A18" s="9">
        <v>376</v>
      </c>
      <c r="B18" s="9">
        <v>9892</v>
      </c>
      <c r="C18" s="2" t="s">
        <v>74</v>
      </c>
      <c r="D18" s="3" t="s">
        <v>75</v>
      </c>
      <c r="E18" s="2" t="s">
        <v>76</v>
      </c>
      <c r="F18" s="2" t="s">
        <v>87</v>
      </c>
      <c r="G18" s="2" t="s">
        <v>78</v>
      </c>
      <c r="H18" s="2" t="s">
        <v>79</v>
      </c>
      <c r="I18" s="3" t="s">
        <v>80</v>
      </c>
      <c r="J18" s="2"/>
      <c r="K18" s="2" t="s">
        <v>88</v>
      </c>
      <c r="L18" s="5">
        <v>1.4999999999999999E-2</v>
      </c>
      <c r="M18" s="10">
        <v>1</v>
      </c>
      <c r="N18" s="6">
        <v>0</v>
      </c>
      <c r="O18" s="5">
        <v>1.4999999999999999E-2</v>
      </c>
      <c r="P18" s="6">
        <v>0</v>
      </c>
      <c r="Q18" s="6">
        <v>0</v>
      </c>
    </row>
    <row r="19" spans="1:17">
      <c r="A19" s="9">
        <v>376</v>
      </c>
      <c r="B19" s="9">
        <v>9892</v>
      </c>
      <c r="C19" s="2" t="s">
        <v>74</v>
      </c>
      <c r="D19" s="3" t="s">
        <v>75</v>
      </c>
      <c r="E19" s="2" t="s">
        <v>76</v>
      </c>
      <c r="F19" s="2" t="s">
        <v>87</v>
      </c>
      <c r="G19" s="2" t="s">
        <v>78</v>
      </c>
      <c r="H19" s="2" t="s">
        <v>79</v>
      </c>
      <c r="I19" s="3" t="s">
        <v>80</v>
      </c>
      <c r="J19" s="2"/>
      <c r="K19" s="2" t="s">
        <v>88</v>
      </c>
      <c r="L19" s="5">
        <v>6.0000000000000001E-3</v>
      </c>
      <c r="M19" s="10">
        <v>1</v>
      </c>
      <c r="N19" s="6">
        <v>0</v>
      </c>
      <c r="O19" s="5">
        <v>6.0000000000000001E-3</v>
      </c>
      <c r="P19" s="6">
        <v>0</v>
      </c>
      <c r="Q19" s="6">
        <v>0</v>
      </c>
    </row>
    <row r="20" spans="1:17">
      <c r="A20" s="9">
        <v>376</v>
      </c>
      <c r="B20" s="9">
        <v>9892</v>
      </c>
      <c r="C20" s="2" t="s">
        <v>74</v>
      </c>
      <c r="D20" s="3" t="s">
        <v>75</v>
      </c>
      <c r="E20" s="2" t="s">
        <v>76</v>
      </c>
      <c r="F20" s="2" t="s">
        <v>87</v>
      </c>
      <c r="G20" s="2" t="s">
        <v>78</v>
      </c>
      <c r="H20" s="2" t="s">
        <v>79</v>
      </c>
      <c r="I20" s="3" t="s">
        <v>80</v>
      </c>
      <c r="J20" s="2"/>
      <c r="K20" s="2" t="s">
        <v>88</v>
      </c>
      <c r="L20" s="5">
        <v>0</v>
      </c>
      <c r="M20" s="10">
        <v>1</v>
      </c>
      <c r="N20" s="6">
        <v>0</v>
      </c>
      <c r="O20" s="5">
        <v>0</v>
      </c>
      <c r="P20" s="6">
        <v>0</v>
      </c>
      <c r="Q20" s="6">
        <v>0</v>
      </c>
    </row>
    <row r="21" spans="1:17">
      <c r="A21" s="9">
        <v>376</v>
      </c>
      <c r="B21" s="9">
        <v>9892</v>
      </c>
      <c r="C21" s="2" t="s">
        <v>74</v>
      </c>
      <c r="D21" s="3" t="s">
        <v>75</v>
      </c>
      <c r="E21" s="2" t="s">
        <v>76</v>
      </c>
      <c r="F21" s="2" t="s">
        <v>87</v>
      </c>
      <c r="G21" s="2" t="s">
        <v>78</v>
      </c>
      <c r="H21" s="2" t="s">
        <v>79</v>
      </c>
      <c r="I21" s="3" t="s">
        <v>80</v>
      </c>
      <c r="J21" s="2"/>
      <c r="K21" s="2" t="s">
        <v>88</v>
      </c>
      <c r="L21" s="5">
        <v>11.645</v>
      </c>
      <c r="M21" s="10">
        <v>1</v>
      </c>
      <c r="N21" s="6">
        <v>0</v>
      </c>
      <c r="O21" s="5">
        <v>11.645</v>
      </c>
      <c r="P21" s="6">
        <v>6.9999999999999994E-5</v>
      </c>
      <c r="Q21" s="6">
        <v>0</v>
      </c>
    </row>
    <row r="22" spans="1:17">
      <c r="A22" s="9">
        <v>376</v>
      </c>
      <c r="B22" s="9">
        <v>9892</v>
      </c>
      <c r="C22" s="2"/>
      <c r="D22" s="3"/>
      <c r="E22" s="2" t="s">
        <v>91</v>
      </c>
      <c r="F22" s="2" t="s">
        <v>87</v>
      </c>
      <c r="G22" s="2" t="s">
        <v>78</v>
      </c>
      <c r="H22" s="2" t="s">
        <v>79</v>
      </c>
      <c r="I22" s="3" t="s">
        <v>80</v>
      </c>
      <c r="J22" s="2"/>
      <c r="K22" s="2" t="s">
        <v>88</v>
      </c>
      <c r="L22" s="5">
        <v>5.78</v>
      </c>
      <c r="M22" s="10">
        <v>1</v>
      </c>
      <c r="N22" s="6">
        <v>0</v>
      </c>
      <c r="O22" s="5">
        <v>5.78</v>
      </c>
      <c r="P22" s="6">
        <v>4.0000000000000003E-5</v>
      </c>
      <c r="Q22" s="6">
        <v>0</v>
      </c>
    </row>
    <row r="23" spans="1:17">
      <c r="A23" s="9">
        <v>376</v>
      </c>
      <c r="B23" s="9">
        <v>9892</v>
      </c>
      <c r="C23" s="2" t="s">
        <v>74</v>
      </c>
      <c r="D23" s="3" t="s">
        <v>75</v>
      </c>
      <c r="E23" s="2" t="s">
        <v>76</v>
      </c>
      <c r="F23" s="2" t="s">
        <v>92</v>
      </c>
      <c r="G23" s="2" t="s">
        <v>78</v>
      </c>
      <c r="H23" s="2" t="s">
        <v>79</v>
      </c>
      <c r="I23" s="3" t="s">
        <v>80</v>
      </c>
      <c r="J23" s="2"/>
      <c r="K23" s="2" t="s">
        <v>88</v>
      </c>
      <c r="L23" s="5">
        <v>14355.937</v>
      </c>
      <c r="M23" s="10">
        <v>1</v>
      </c>
      <c r="N23" s="6">
        <v>0</v>
      </c>
      <c r="O23" s="5">
        <v>14355.937</v>
      </c>
      <c r="P23" s="6">
        <v>8.8580000000000006E-2</v>
      </c>
      <c r="Q23" s="6">
        <v>4.9100000000000003E-3</v>
      </c>
    </row>
    <row r="24" spans="1:17">
      <c r="A24" s="9">
        <v>376</v>
      </c>
      <c r="B24" s="9">
        <v>9892</v>
      </c>
      <c r="C24" s="2" t="s">
        <v>74</v>
      </c>
      <c r="D24" s="3" t="s">
        <v>75</v>
      </c>
      <c r="E24" s="2" t="s">
        <v>76</v>
      </c>
      <c r="F24" s="2" t="s">
        <v>93</v>
      </c>
      <c r="G24" s="2" t="s">
        <v>78</v>
      </c>
      <c r="H24" s="2" t="s">
        <v>79</v>
      </c>
      <c r="I24" s="3" t="s">
        <v>80</v>
      </c>
      <c r="J24" s="2"/>
      <c r="K24" s="2" t="s">
        <v>88</v>
      </c>
      <c r="L24" s="5">
        <v>23395.760999999999</v>
      </c>
      <c r="M24" s="10">
        <v>1</v>
      </c>
      <c r="N24" s="6">
        <v>0</v>
      </c>
      <c r="O24" s="5">
        <v>23395.760999999999</v>
      </c>
      <c r="P24" s="6">
        <v>0.14435999999999999</v>
      </c>
      <c r="Q24" s="6">
        <v>7.9900000000000006E-3</v>
      </c>
    </row>
    <row r="25" spans="1:17">
      <c r="A25" s="9">
        <v>376</v>
      </c>
      <c r="B25" s="9">
        <v>9892</v>
      </c>
      <c r="C25" s="2" t="s">
        <v>74</v>
      </c>
      <c r="D25" s="3" t="s">
        <v>75</v>
      </c>
      <c r="E25" s="2" t="s">
        <v>76</v>
      </c>
      <c r="F25" s="2" t="s">
        <v>93</v>
      </c>
      <c r="G25" s="2" t="s">
        <v>78</v>
      </c>
      <c r="H25" s="2" t="s">
        <v>79</v>
      </c>
      <c r="I25" s="3" t="s">
        <v>80</v>
      </c>
      <c r="J25" s="2"/>
      <c r="K25" s="2" t="s">
        <v>88</v>
      </c>
      <c r="L25" s="5">
        <v>21691.661</v>
      </c>
      <c r="M25" s="10">
        <v>1</v>
      </c>
      <c r="N25" s="6">
        <v>0</v>
      </c>
      <c r="O25" s="5">
        <v>21691.661</v>
      </c>
      <c r="P25" s="6">
        <v>0.13383999999999999</v>
      </c>
      <c r="Q25" s="6">
        <v>7.4099999999999999E-3</v>
      </c>
    </row>
    <row r="26" spans="1:17">
      <c r="A26" s="9">
        <v>376</v>
      </c>
      <c r="B26" s="9">
        <v>9892</v>
      </c>
      <c r="C26" s="2" t="s">
        <v>74</v>
      </c>
      <c r="D26" s="3" t="s">
        <v>75</v>
      </c>
      <c r="E26" s="2" t="s">
        <v>76</v>
      </c>
      <c r="F26" s="2" t="s">
        <v>93</v>
      </c>
      <c r="G26" s="2" t="s">
        <v>78</v>
      </c>
      <c r="H26" s="2" t="s">
        <v>79</v>
      </c>
      <c r="I26" s="3" t="s">
        <v>80</v>
      </c>
      <c r="J26" s="2"/>
      <c r="K26" s="2" t="s">
        <v>88</v>
      </c>
      <c r="L26" s="5">
        <v>90674.539000000004</v>
      </c>
      <c r="M26" s="10">
        <v>1</v>
      </c>
      <c r="N26" s="6">
        <v>0</v>
      </c>
      <c r="O26" s="5">
        <v>90674.539000000004</v>
      </c>
      <c r="P26" s="6">
        <v>0.55949000000000004</v>
      </c>
      <c r="Q26" s="6">
        <v>3.0980000000000001E-2</v>
      </c>
    </row>
    <row r="27" spans="1:17">
      <c r="A27" s="9">
        <v>376</v>
      </c>
      <c r="B27" s="9">
        <v>9892</v>
      </c>
      <c r="C27" s="2" t="s">
        <v>74</v>
      </c>
      <c r="D27" s="3" t="s">
        <v>75</v>
      </c>
      <c r="E27" s="2" t="s">
        <v>76</v>
      </c>
      <c r="F27" s="2" t="s">
        <v>93</v>
      </c>
      <c r="G27" s="2" t="s">
        <v>78</v>
      </c>
      <c r="H27" s="2" t="s">
        <v>79</v>
      </c>
      <c r="I27" s="3" t="s">
        <v>80</v>
      </c>
      <c r="J27" s="2"/>
      <c r="K27" s="2" t="s">
        <v>88</v>
      </c>
      <c r="L27" s="5">
        <v>405.02699999999999</v>
      </c>
      <c r="M27" s="10">
        <v>1</v>
      </c>
      <c r="N27" s="6">
        <v>0</v>
      </c>
      <c r="O27" s="5">
        <v>405.02699999999999</v>
      </c>
      <c r="P27" s="6">
        <v>2.5000000000000001E-3</v>
      </c>
      <c r="Q27" s="6">
        <v>1.3999999999999999E-4</v>
      </c>
    </row>
    <row r="28" spans="1:17">
      <c r="A28" s="9">
        <v>376</v>
      </c>
      <c r="B28" s="9">
        <v>9892</v>
      </c>
      <c r="C28" s="2" t="s">
        <v>74</v>
      </c>
      <c r="D28" s="3" t="s">
        <v>75</v>
      </c>
      <c r="E28" s="2" t="s">
        <v>76</v>
      </c>
      <c r="F28" s="2" t="s">
        <v>77</v>
      </c>
      <c r="G28" s="2" t="s">
        <v>78</v>
      </c>
      <c r="H28" s="2" t="s">
        <v>79</v>
      </c>
      <c r="I28" s="3" t="s">
        <v>80</v>
      </c>
      <c r="J28" s="2"/>
      <c r="K28" s="2" t="s">
        <v>94</v>
      </c>
      <c r="L28" s="5">
        <v>57.59</v>
      </c>
      <c r="M28" s="10">
        <v>3.6802000000000001</v>
      </c>
      <c r="N28" s="6">
        <v>0</v>
      </c>
      <c r="O28" s="5">
        <v>211.94300000000001</v>
      </c>
      <c r="P28" s="6">
        <v>1.31E-3</v>
      </c>
      <c r="Q28" s="6">
        <v>6.9999999999999994E-5</v>
      </c>
    </row>
    <row r="29" spans="1:17">
      <c r="A29" s="9">
        <v>376</v>
      </c>
      <c r="B29" s="9">
        <v>9892</v>
      </c>
      <c r="C29" s="2" t="s">
        <v>74</v>
      </c>
      <c r="D29" s="3" t="s">
        <v>75</v>
      </c>
      <c r="E29" s="2" t="s">
        <v>76</v>
      </c>
      <c r="F29" s="2" t="s">
        <v>87</v>
      </c>
      <c r="G29" s="2" t="s">
        <v>78</v>
      </c>
      <c r="H29" s="2" t="s">
        <v>79</v>
      </c>
      <c r="I29" s="3" t="s">
        <v>80</v>
      </c>
      <c r="J29" s="2"/>
      <c r="K29" s="2" t="s">
        <v>88</v>
      </c>
      <c r="L29" s="5">
        <v>1065.8869999999999</v>
      </c>
      <c r="M29" s="10">
        <v>1</v>
      </c>
      <c r="N29" s="6">
        <v>0</v>
      </c>
      <c r="O29" s="5">
        <v>1065.8869999999999</v>
      </c>
      <c r="P29" s="6">
        <v>6.5799999999999999E-3</v>
      </c>
      <c r="Q29" s="6">
        <v>3.6000000000000002E-4</v>
      </c>
    </row>
    <row r="30" spans="1:17">
      <c r="A30" s="9">
        <v>376</v>
      </c>
      <c r="B30" s="9">
        <v>9892</v>
      </c>
      <c r="C30" s="2" t="s">
        <v>74</v>
      </c>
      <c r="D30" s="3" t="s">
        <v>75</v>
      </c>
      <c r="E30" s="2" t="s">
        <v>76</v>
      </c>
      <c r="F30" s="2" t="s">
        <v>87</v>
      </c>
      <c r="G30" s="2" t="s">
        <v>78</v>
      </c>
      <c r="H30" s="2" t="s">
        <v>79</v>
      </c>
      <c r="I30" s="3" t="s">
        <v>80</v>
      </c>
      <c r="J30" s="2"/>
      <c r="K30" s="2" t="s">
        <v>88</v>
      </c>
      <c r="L30" s="5">
        <v>-3279.1979999999999</v>
      </c>
      <c r="M30" s="10">
        <v>1</v>
      </c>
      <c r="N30" s="6">
        <v>0</v>
      </c>
      <c r="O30" s="5">
        <v>-3279.1979999999999</v>
      </c>
      <c r="P30" s="6">
        <v>-2.0230000000000001E-2</v>
      </c>
      <c r="Q30" s="6">
        <v>-1.1199999999999999E-3</v>
      </c>
    </row>
    <row r="31" spans="1:17">
      <c r="A31" s="9">
        <v>376</v>
      </c>
      <c r="B31" s="9">
        <v>9625</v>
      </c>
      <c r="C31" s="2" t="s">
        <v>74</v>
      </c>
      <c r="D31" s="3" t="s">
        <v>75</v>
      </c>
      <c r="E31" s="2" t="s">
        <v>76</v>
      </c>
      <c r="F31" s="2" t="s">
        <v>77</v>
      </c>
      <c r="G31" s="2" t="s">
        <v>78</v>
      </c>
      <c r="H31" s="2" t="s">
        <v>79</v>
      </c>
      <c r="I31" s="3" t="s">
        <v>80</v>
      </c>
      <c r="J31" s="2"/>
      <c r="K31" s="2" t="s">
        <v>81</v>
      </c>
      <c r="L31" s="5">
        <v>11.49</v>
      </c>
      <c r="M31" s="10">
        <v>2.9780000000000002</v>
      </c>
      <c r="N31" s="6">
        <v>0</v>
      </c>
      <c r="O31" s="5">
        <v>34.216000000000001</v>
      </c>
      <c r="P31" s="6">
        <v>5.3099999999999996E-3</v>
      </c>
      <c r="Q31" s="6">
        <v>2.2000000000000001E-4</v>
      </c>
    </row>
    <row r="32" spans="1:17">
      <c r="A32" s="9">
        <v>376</v>
      </c>
      <c r="B32" s="9">
        <v>9625</v>
      </c>
      <c r="C32" s="2" t="s">
        <v>74</v>
      </c>
      <c r="D32" s="3" t="s">
        <v>75</v>
      </c>
      <c r="E32" s="2" t="s">
        <v>76</v>
      </c>
      <c r="F32" s="2" t="s">
        <v>77</v>
      </c>
      <c r="G32" s="2" t="s">
        <v>78</v>
      </c>
      <c r="H32" s="2" t="s">
        <v>79</v>
      </c>
      <c r="I32" s="3" t="s">
        <v>80</v>
      </c>
      <c r="J32" s="2"/>
      <c r="K32" s="2" t="s">
        <v>82</v>
      </c>
      <c r="L32" s="5">
        <v>2.2250000000000001</v>
      </c>
      <c r="M32" s="10">
        <v>3.3944999999999999</v>
      </c>
      <c r="N32" s="6">
        <v>0</v>
      </c>
      <c r="O32" s="5">
        <v>7.5529999999999999</v>
      </c>
      <c r="P32" s="6">
        <v>1.17E-3</v>
      </c>
      <c r="Q32" s="6">
        <v>5.0000000000000002E-5</v>
      </c>
    </row>
    <row r="33" spans="1:17">
      <c r="A33" s="9">
        <v>376</v>
      </c>
      <c r="B33" s="9">
        <v>9625</v>
      </c>
      <c r="C33" s="2" t="s">
        <v>74</v>
      </c>
      <c r="D33" s="3" t="s">
        <v>75</v>
      </c>
      <c r="E33" s="2" t="s">
        <v>76</v>
      </c>
      <c r="F33" s="2" t="s">
        <v>77</v>
      </c>
      <c r="G33" s="2" t="s">
        <v>78</v>
      </c>
      <c r="H33" s="2" t="s">
        <v>79</v>
      </c>
      <c r="I33" s="3" t="s">
        <v>80</v>
      </c>
      <c r="J33" s="2"/>
      <c r="K33" s="2" t="s">
        <v>83</v>
      </c>
      <c r="L33" s="5">
        <v>386.24200000000002</v>
      </c>
      <c r="M33" s="10">
        <v>1.8341000000000001</v>
      </c>
      <c r="N33" s="6">
        <v>0</v>
      </c>
      <c r="O33" s="5">
        <v>7.0839999999999996</v>
      </c>
      <c r="P33" s="6">
        <v>1.1000000000000001E-3</v>
      </c>
      <c r="Q33" s="6">
        <v>5.0000000000000002E-5</v>
      </c>
    </row>
    <row r="34" spans="1:17">
      <c r="A34" s="9">
        <v>376</v>
      </c>
      <c r="B34" s="9">
        <v>9625</v>
      </c>
      <c r="C34" s="2" t="s">
        <v>74</v>
      </c>
      <c r="D34" s="3" t="s">
        <v>75</v>
      </c>
      <c r="E34" s="2" t="s">
        <v>76</v>
      </c>
      <c r="F34" s="2" t="s">
        <v>77</v>
      </c>
      <c r="G34" s="2" t="s">
        <v>78</v>
      </c>
      <c r="H34" s="2" t="s">
        <v>79</v>
      </c>
      <c r="I34" s="3" t="s">
        <v>80</v>
      </c>
      <c r="J34" s="2"/>
      <c r="K34" s="2" t="s">
        <v>84</v>
      </c>
      <c r="L34" s="5">
        <v>3.1560000000000001</v>
      </c>
      <c r="M34" s="10">
        <v>3.9388999999999998</v>
      </c>
      <c r="N34" s="6">
        <v>0</v>
      </c>
      <c r="O34" s="5">
        <v>12.432</v>
      </c>
      <c r="P34" s="6">
        <v>1.9300000000000001E-3</v>
      </c>
      <c r="Q34" s="6">
        <v>8.0000000000000007E-5</v>
      </c>
    </row>
    <row r="35" spans="1:17">
      <c r="A35" s="9">
        <v>376</v>
      </c>
      <c r="B35" s="9">
        <v>9625</v>
      </c>
      <c r="C35" s="2" t="s">
        <v>74</v>
      </c>
      <c r="D35" s="3" t="s">
        <v>75</v>
      </c>
      <c r="E35" s="2" t="s">
        <v>76</v>
      </c>
      <c r="F35" s="2" t="s">
        <v>87</v>
      </c>
      <c r="G35" s="2" t="s">
        <v>78</v>
      </c>
      <c r="H35" s="2" t="s">
        <v>79</v>
      </c>
      <c r="I35" s="3" t="s">
        <v>80</v>
      </c>
      <c r="J35" s="2"/>
      <c r="K35" s="2" t="s">
        <v>88</v>
      </c>
      <c r="L35" s="5">
        <v>0</v>
      </c>
      <c r="M35" s="10">
        <v>1</v>
      </c>
      <c r="N35" s="6">
        <v>0</v>
      </c>
      <c r="O35" s="5">
        <v>0</v>
      </c>
      <c r="P35" s="6">
        <v>0</v>
      </c>
      <c r="Q35" s="6">
        <v>0</v>
      </c>
    </row>
    <row r="36" spans="1:17">
      <c r="A36" s="9">
        <v>376</v>
      </c>
      <c r="B36" s="9">
        <v>9625</v>
      </c>
      <c r="C36" s="2" t="s">
        <v>74</v>
      </c>
      <c r="D36" s="3" t="s">
        <v>75</v>
      </c>
      <c r="E36" s="2" t="s">
        <v>76</v>
      </c>
      <c r="F36" s="2" t="s">
        <v>87</v>
      </c>
      <c r="G36" s="2" t="s">
        <v>78</v>
      </c>
      <c r="H36" s="2" t="s">
        <v>79</v>
      </c>
      <c r="I36" s="3" t="s">
        <v>80</v>
      </c>
      <c r="J36" s="2"/>
      <c r="K36" s="2" t="s">
        <v>88</v>
      </c>
      <c r="L36" s="5">
        <v>0</v>
      </c>
      <c r="M36" s="10">
        <v>1</v>
      </c>
      <c r="N36" s="6">
        <v>0</v>
      </c>
      <c r="O36" s="5">
        <v>0</v>
      </c>
      <c r="P36" s="6">
        <v>0</v>
      </c>
      <c r="Q36" s="6">
        <v>0</v>
      </c>
    </row>
    <row r="37" spans="1:17">
      <c r="A37" s="9">
        <v>376</v>
      </c>
      <c r="B37" s="9">
        <v>9625</v>
      </c>
      <c r="C37" s="2" t="s">
        <v>74</v>
      </c>
      <c r="D37" s="3" t="s">
        <v>75</v>
      </c>
      <c r="E37" s="2" t="s">
        <v>76</v>
      </c>
      <c r="F37" s="2" t="s">
        <v>92</v>
      </c>
      <c r="G37" s="2" t="s">
        <v>78</v>
      </c>
      <c r="H37" s="2" t="s">
        <v>79</v>
      </c>
      <c r="I37" s="3" t="s">
        <v>80</v>
      </c>
      <c r="J37" s="2"/>
      <c r="K37" s="2" t="s">
        <v>88</v>
      </c>
      <c r="L37" s="5">
        <v>2281.8879999999999</v>
      </c>
      <c r="M37" s="10">
        <v>1</v>
      </c>
      <c r="N37" s="6">
        <v>0</v>
      </c>
      <c r="O37" s="5">
        <v>2281.8879999999999</v>
      </c>
      <c r="P37" s="6">
        <v>0.35431000000000001</v>
      </c>
      <c r="Q37" s="6">
        <v>1.486E-2</v>
      </c>
    </row>
    <row r="38" spans="1:17">
      <c r="A38" s="9">
        <v>376</v>
      </c>
      <c r="B38" s="9">
        <v>9625</v>
      </c>
      <c r="C38" s="2" t="s">
        <v>74</v>
      </c>
      <c r="D38" s="3" t="s">
        <v>75</v>
      </c>
      <c r="E38" s="2" t="s">
        <v>76</v>
      </c>
      <c r="F38" s="2" t="s">
        <v>93</v>
      </c>
      <c r="G38" s="2" t="s">
        <v>78</v>
      </c>
      <c r="H38" s="2" t="s">
        <v>79</v>
      </c>
      <c r="I38" s="3" t="s">
        <v>80</v>
      </c>
      <c r="J38" s="2"/>
      <c r="K38" s="2" t="s">
        <v>88</v>
      </c>
      <c r="L38" s="5">
        <v>4097.2359999999999</v>
      </c>
      <c r="M38" s="10">
        <v>1</v>
      </c>
      <c r="N38" s="6">
        <v>0</v>
      </c>
      <c r="O38" s="5">
        <v>4097.2359999999999</v>
      </c>
      <c r="P38" s="6">
        <v>0.63617999999999997</v>
      </c>
      <c r="Q38" s="6">
        <v>2.6679999999999999E-2</v>
      </c>
    </row>
    <row r="39" spans="1:17">
      <c r="A39" s="9">
        <v>376</v>
      </c>
      <c r="B39" s="9">
        <v>9893</v>
      </c>
      <c r="C39" s="2" t="s">
        <v>74</v>
      </c>
      <c r="D39" s="3" t="s">
        <v>75</v>
      </c>
      <c r="E39" s="2" t="s">
        <v>76</v>
      </c>
      <c r="F39" s="2" t="s">
        <v>77</v>
      </c>
      <c r="G39" s="2" t="s">
        <v>78</v>
      </c>
      <c r="H39" s="2" t="s">
        <v>79</v>
      </c>
      <c r="I39" s="3" t="s">
        <v>80</v>
      </c>
      <c r="J39" s="2"/>
      <c r="K39" s="2" t="s">
        <v>81</v>
      </c>
      <c r="L39" s="5">
        <v>53.058</v>
      </c>
      <c r="M39" s="10">
        <v>2.9780000000000002</v>
      </c>
      <c r="N39" s="6">
        <v>0</v>
      </c>
      <c r="O39" s="5">
        <v>158.00700000000001</v>
      </c>
      <c r="P39" s="6">
        <v>1.712E-2</v>
      </c>
      <c r="Q39" s="6">
        <v>1.09E-3</v>
      </c>
    </row>
    <row r="40" spans="1:17">
      <c r="A40" s="9">
        <v>376</v>
      </c>
      <c r="B40" s="9">
        <v>9893</v>
      </c>
      <c r="C40" s="2" t="s">
        <v>74</v>
      </c>
      <c r="D40" s="3" t="s">
        <v>75</v>
      </c>
      <c r="E40" s="2" t="s">
        <v>76</v>
      </c>
      <c r="F40" s="2" t="s">
        <v>77</v>
      </c>
      <c r="G40" s="2" t="s">
        <v>78</v>
      </c>
      <c r="H40" s="2" t="s">
        <v>79</v>
      </c>
      <c r="I40" s="3" t="s">
        <v>80</v>
      </c>
      <c r="J40" s="2"/>
      <c r="K40" s="2" t="s">
        <v>82</v>
      </c>
      <c r="L40" s="5">
        <v>29.396000000000001</v>
      </c>
      <c r="M40" s="10">
        <v>3.3944999999999999</v>
      </c>
      <c r="N40" s="6">
        <v>0</v>
      </c>
      <c r="O40" s="5">
        <v>99.784000000000006</v>
      </c>
      <c r="P40" s="6">
        <v>1.081E-2</v>
      </c>
      <c r="Q40" s="6">
        <v>6.8999999999999997E-4</v>
      </c>
    </row>
    <row r="41" spans="1:17">
      <c r="A41" s="9">
        <v>376</v>
      </c>
      <c r="B41" s="9">
        <v>9893</v>
      </c>
      <c r="C41" s="2" t="s">
        <v>74</v>
      </c>
      <c r="D41" s="3" t="s">
        <v>75</v>
      </c>
      <c r="E41" s="2" t="s">
        <v>76</v>
      </c>
      <c r="F41" s="2" t="s">
        <v>77</v>
      </c>
      <c r="G41" s="2" t="s">
        <v>78</v>
      </c>
      <c r="H41" s="2" t="s">
        <v>79</v>
      </c>
      <c r="I41" s="3" t="s">
        <v>80</v>
      </c>
      <c r="J41" s="2"/>
      <c r="K41" s="2" t="s">
        <v>84</v>
      </c>
      <c r="L41" s="5">
        <v>12.382</v>
      </c>
      <c r="M41" s="10">
        <v>3.9388999999999998</v>
      </c>
      <c r="N41" s="6">
        <v>0</v>
      </c>
      <c r="O41" s="5">
        <v>48.77</v>
      </c>
      <c r="P41" s="6">
        <v>5.28E-3</v>
      </c>
      <c r="Q41" s="6">
        <v>3.4000000000000002E-4</v>
      </c>
    </row>
    <row r="42" spans="1:17">
      <c r="A42" s="9">
        <v>376</v>
      </c>
      <c r="B42" s="9">
        <v>9893</v>
      </c>
      <c r="C42" s="2" t="s">
        <v>74</v>
      </c>
      <c r="D42" s="3" t="s">
        <v>75</v>
      </c>
      <c r="E42" s="2" t="s">
        <v>76</v>
      </c>
      <c r="F42" s="2" t="s">
        <v>87</v>
      </c>
      <c r="G42" s="2" t="s">
        <v>78</v>
      </c>
      <c r="H42" s="2" t="s">
        <v>79</v>
      </c>
      <c r="I42" s="3" t="s">
        <v>80</v>
      </c>
      <c r="J42" s="2"/>
      <c r="K42" s="2" t="s">
        <v>88</v>
      </c>
      <c r="L42" s="5">
        <v>2E-3</v>
      </c>
      <c r="M42" s="10">
        <v>1</v>
      </c>
      <c r="N42" s="6">
        <v>0</v>
      </c>
      <c r="O42" s="5">
        <v>2E-3</v>
      </c>
      <c r="P42" s="6">
        <v>0</v>
      </c>
      <c r="Q42" s="6">
        <v>0</v>
      </c>
    </row>
    <row r="43" spans="1:17">
      <c r="A43" s="9">
        <v>376</v>
      </c>
      <c r="B43" s="9">
        <v>9893</v>
      </c>
      <c r="C43" s="2" t="s">
        <v>89</v>
      </c>
      <c r="D43" s="3" t="s">
        <v>90</v>
      </c>
      <c r="E43" s="2" t="s">
        <v>76</v>
      </c>
      <c r="F43" s="2" t="s">
        <v>87</v>
      </c>
      <c r="G43" s="2" t="s">
        <v>78</v>
      </c>
      <c r="H43" s="2" t="s">
        <v>79</v>
      </c>
      <c r="I43" s="3" t="s">
        <v>80</v>
      </c>
      <c r="J43" s="2"/>
      <c r="K43" s="2" t="s">
        <v>88</v>
      </c>
      <c r="L43" s="5">
        <v>2.74</v>
      </c>
      <c r="M43" s="10">
        <v>1</v>
      </c>
      <c r="N43" s="6">
        <v>0</v>
      </c>
      <c r="O43" s="5">
        <v>2.74</v>
      </c>
      <c r="P43" s="6">
        <v>2.9999999999999997E-4</v>
      </c>
      <c r="Q43" s="6">
        <v>2.0000000000000002E-5</v>
      </c>
    </row>
    <row r="44" spans="1:17">
      <c r="A44" s="9">
        <v>376</v>
      </c>
      <c r="B44" s="9">
        <v>9893</v>
      </c>
      <c r="C44" s="2" t="s">
        <v>74</v>
      </c>
      <c r="D44" s="3" t="s">
        <v>75</v>
      </c>
      <c r="E44" s="2" t="s">
        <v>76</v>
      </c>
      <c r="F44" s="2" t="s">
        <v>87</v>
      </c>
      <c r="G44" s="2" t="s">
        <v>78</v>
      </c>
      <c r="H44" s="2" t="s">
        <v>79</v>
      </c>
      <c r="I44" s="3" t="s">
        <v>80</v>
      </c>
      <c r="J44" s="2"/>
      <c r="K44" s="2" t="s">
        <v>88</v>
      </c>
      <c r="L44" s="5">
        <v>0</v>
      </c>
      <c r="M44" s="10">
        <v>1</v>
      </c>
      <c r="N44" s="6">
        <v>0</v>
      </c>
      <c r="O44" s="5">
        <v>0</v>
      </c>
      <c r="P44" s="6">
        <v>0</v>
      </c>
      <c r="Q44" s="6">
        <v>0</v>
      </c>
    </row>
    <row r="45" spans="1:17">
      <c r="A45" s="9">
        <v>376</v>
      </c>
      <c r="B45" s="9">
        <v>9893</v>
      </c>
      <c r="C45" s="2" t="s">
        <v>74</v>
      </c>
      <c r="D45" s="3" t="s">
        <v>75</v>
      </c>
      <c r="E45" s="2" t="s">
        <v>76</v>
      </c>
      <c r="F45" s="2" t="s">
        <v>92</v>
      </c>
      <c r="G45" s="2" t="s">
        <v>78</v>
      </c>
      <c r="H45" s="2" t="s">
        <v>79</v>
      </c>
      <c r="I45" s="3" t="s">
        <v>80</v>
      </c>
      <c r="J45" s="2"/>
      <c r="K45" s="2" t="s">
        <v>88</v>
      </c>
      <c r="L45" s="5">
        <v>3485.761</v>
      </c>
      <c r="M45" s="10">
        <v>1</v>
      </c>
      <c r="N45" s="6">
        <v>0</v>
      </c>
      <c r="O45" s="5">
        <v>3485.761</v>
      </c>
      <c r="P45" s="6">
        <v>0.37768000000000002</v>
      </c>
      <c r="Q45" s="6">
        <v>2.3939999999999999E-2</v>
      </c>
    </row>
    <row r="46" spans="1:17">
      <c r="A46" s="9">
        <v>376</v>
      </c>
      <c r="B46" s="9">
        <v>9893</v>
      </c>
      <c r="C46" s="2" t="s">
        <v>74</v>
      </c>
      <c r="D46" s="3" t="s">
        <v>75</v>
      </c>
      <c r="E46" s="2" t="s">
        <v>76</v>
      </c>
      <c r="F46" s="2" t="s">
        <v>93</v>
      </c>
      <c r="G46" s="2" t="s">
        <v>78</v>
      </c>
      <c r="H46" s="2" t="s">
        <v>79</v>
      </c>
      <c r="I46" s="3" t="s">
        <v>80</v>
      </c>
      <c r="J46" s="2"/>
      <c r="K46" s="2" t="s">
        <v>88</v>
      </c>
      <c r="L46" s="5">
        <v>5322.0919999999996</v>
      </c>
      <c r="M46" s="10">
        <v>1</v>
      </c>
      <c r="N46" s="6">
        <v>0</v>
      </c>
      <c r="O46" s="5">
        <v>5322.0919999999996</v>
      </c>
      <c r="P46" s="6">
        <v>0.57664000000000004</v>
      </c>
      <c r="Q46" s="6">
        <v>3.6560000000000002E-2</v>
      </c>
    </row>
    <row r="47" spans="1:17">
      <c r="A47" s="9">
        <v>376</v>
      </c>
      <c r="B47" s="9">
        <v>9893</v>
      </c>
      <c r="C47" s="2" t="s">
        <v>74</v>
      </c>
      <c r="D47" s="3" t="s">
        <v>75</v>
      </c>
      <c r="E47" s="2" t="s">
        <v>76</v>
      </c>
      <c r="F47" s="2" t="s">
        <v>77</v>
      </c>
      <c r="G47" s="2" t="s">
        <v>78</v>
      </c>
      <c r="H47" s="2" t="s">
        <v>79</v>
      </c>
      <c r="I47" s="3" t="s">
        <v>80</v>
      </c>
      <c r="J47" s="2"/>
      <c r="K47" s="2" t="s">
        <v>94</v>
      </c>
      <c r="L47" s="5">
        <v>30.506</v>
      </c>
      <c r="M47" s="10">
        <v>3.6802000000000001</v>
      </c>
      <c r="N47" s="6">
        <v>0</v>
      </c>
      <c r="O47" s="5">
        <v>112.26900000000001</v>
      </c>
      <c r="P47" s="6">
        <v>1.2160000000000001E-2</v>
      </c>
      <c r="Q47" s="6">
        <v>7.6999999999999996E-4</v>
      </c>
    </row>
    <row r="48" spans="1:17">
      <c r="A48" s="9">
        <v>376</v>
      </c>
      <c r="B48" s="9">
        <v>9893</v>
      </c>
      <c r="C48" s="2" t="s">
        <v>74</v>
      </c>
      <c r="D48" s="3" t="s">
        <v>75</v>
      </c>
      <c r="E48" s="2" t="s">
        <v>76</v>
      </c>
      <c r="F48" s="2" t="s">
        <v>87</v>
      </c>
      <c r="G48" s="2" t="s">
        <v>78</v>
      </c>
      <c r="H48" s="2" t="s">
        <v>79</v>
      </c>
      <c r="I48" s="3" t="s">
        <v>80</v>
      </c>
      <c r="J48" s="2"/>
      <c r="K48" s="2" t="s">
        <v>88</v>
      </c>
      <c r="L48" s="5">
        <v>0</v>
      </c>
      <c r="M48" s="10">
        <v>1</v>
      </c>
      <c r="N48" s="6">
        <v>0</v>
      </c>
      <c r="O48" s="5">
        <v>0</v>
      </c>
      <c r="P48" s="6">
        <v>0</v>
      </c>
      <c r="Q48" s="6">
        <v>0</v>
      </c>
    </row>
    <row r="49" spans="1:17">
      <c r="A49" s="9">
        <v>376</v>
      </c>
      <c r="B49" s="9">
        <v>15383</v>
      </c>
      <c r="C49" s="2" t="s">
        <v>74</v>
      </c>
      <c r="D49" s="3" t="s">
        <v>75</v>
      </c>
      <c r="E49" s="2" t="s">
        <v>76</v>
      </c>
      <c r="F49" s="2" t="s">
        <v>87</v>
      </c>
      <c r="G49" s="2" t="s">
        <v>78</v>
      </c>
      <c r="H49" s="2" t="s">
        <v>79</v>
      </c>
      <c r="I49" s="3" t="s">
        <v>80</v>
      </c>
      <c r="J49" s="2"/>
      <c r="K49" s="2" t="s">
        <v>88</v>
      </c>
      <c r="L49" s="5">
        <v>2.4E-2</v>
      </c>
      <c r="M49" s="10">
        <v>1</v>
      </c>
      <c r="N49" s="6">
        <v>0</v>
      </c>
      <c r="O49" s="5">
        <v>2.4E-2</v>
      </c>
      <c r="P49" s="6">
        <v>1.9000000000000001E-4</v>
      </c>
      <c r="Q49" s="6">
        <v>1.0000000000000001E-5</v>
      </c>
    </row>
    <row r="50" spans="1:17">
      <c r="A50" s="9">
        <v>376</v>
      </c>
      <c r="B50" s="9">
        <v>15383</v>
      </c>
      <c r="C50" s="2" t="s">
        <v>74</v>
      </c>
      <c r="D50" s="3" t="s">
        <v>75</v>
      </c>
      <c r="E50" s="2" t="s">
        <v>76</v>
      </c>
      <c r="F50" s="2" t="s">
        <v>93</v>
      </c>
      <c r="G50" s="2" t="s">
        <v>78</v>
      </c>
      <c r="H50" s="2" t="s">
        <v>79</v>
      </c>
      <c r="I50" s="3" t="s">
        <v>80</v>
      </c>
      <c r="J50" s="2"/>
      <c r="K50" s="2" t="s">
        <v>88</v>
      </c>
      <c r="L50" s="5">
        <v>62.23</v>
      </c>
      <c r="M50" s="10">
        <v>1</v>
      </c>
      <c r="N50" s="6">
        <v>0</v>
      </c>
      <c r="O50" s="5">
        <v>62.23</v>
      </c>
      <c r="P50" s="6">
        <v>0.50344</v>
      </c>
      <c r="Q50" s="6">
        <v>2.4340000000000001E-2</v>
      </c>
    </row>
    <row r="51" spans="1:17">
      <c r="A51" s="9">
        <v>376</v>
      </c>
      <c r="B51" s="9">
        <v>15383</v>
      </c>
      <c r="C51" s="2" t="s">
        <v>74</v>
      </c>
      <c r="D51" s="3" t="s">
        <v>75</v>
      </c>
      <c r="E51" s="2" t="s">
        <v>76</v>
      </c>
      <c r="F51" s="2" t="s">
        <v>92</v>
      </c>
      <c r="G51" s="2" t="s">
        <v>78</v>
      </c>
      <c r="H51" s="2" t="s">
        <v>79</v>
      </c>
      <c r="I51" s="3" t="s">
        <v>80</v>
      </c>
      <c r="J51" s="2"/>
      <c r="K51" s="2" t="s">
        <v>88</v>
      </c>
      <c r="L51" s="5">
        <v>61.354999999999997</v>
      </c>
      <c r="M51" s="10">
        <v>1</v>
      </c>
      <c r="N51" s="6">
        <v>0</v>
      </c>
      <c r="O51" s="5">
        <v>61.354999999999997</v>
      </c>
      <c r="P51" s="6">
        <v>0.49636000000000002</v>
      </c>
      <c r="Q51" s="6">
        <v>2.4E-2</v>
      </c>
    </row>
    <row r="52" spans="1:17">
      <c r="A52" s="9">
        <v>376</v>
      </c>
      <c r="B52" s="9">
        <v>15417</v>
      </c>
      <c r="C52" s="2" t="s">
        <v>74</v>
      </c>
      <c r="D52" s="3" t="s">
        <v>75</v>
      </c>
      <c r="E52" s="2" t="s">
        <v>76</v>
      </c>
      <c r="F52" s="2" t="s">
        <v>77</v>
      </c>
      <c r="G52" s="2" t="s">
        <v>78</v>
      </c>
      <c r="H52" s="2" t="s">
        <v>79</v>
      </c>
      <c r="I52" s="3" t="s">
        <v>80</v>
      </c>
      <c r="J52" s="2"/>
      <c r="K52" s="2" t="s">
        <v>81</v>
      </c>
      <c r="L52" s="5">
        <v>9.5589999999999993</v>
      </c>
      <c r="M52" s="10">
        <v>2.9780000000000002</v>
      </c>
      <c r="N52" s="6">
        <v>0</v>
      </c>
      <c r="O52" s="5">
        <v>28.468</v>
      </c>
      <c r="P52" s="6">
        <v>5.6599999999999998E-2</v>
      </c>
      <c r="Q52" s="6">
        <v>1.1900000000000001E-3</v>
      </c>
    </row>
    <row r="53" spans="1:17">
      <c r="A53" s="9">
        <v>376</v>
      </c>
      <c r="B53" s="9">
        <v>15417</v>
      </c>
      <c r="C53" s="2" t="s">
        <v>74</v>
      </c>
      <c r="D53" s="3" t="s">
        <v>75</v>
      </c>
      <c r="E53" s="2" t="s">
        <v>76</v>
      </c>
      <c r="F53" s="2" t="s">
        <v>87</v>
      </c>
      <c r="G53" s="2" t="s">
        <v>78</v>
      </c>
      <c r="H53" s="2" t="s">
        <v>79</v>
      </c>
      <c r="I53" s="3" t="s">
        <v>80</v>
      </c>
      <c r="J53" s="2"/>
      <c r="K53" s="2" t="s">
        <v>88</v>
      </c>
      <c r="L53" s="5">
        <v>0</v>
      </c>
      <c r="M53" s="10">
        <v>1</v>
      </c>
      <c r="N53" s="6">
        <v>0</v>
      </c>
      <c r="O53" s="5">
        <v>0</v>
      </c>
      <c r="P53" s="6">
        <v>0</v>
      </c>
      <c r="Q53" s="6">
        <v>0</v>
      </c>
    </row>
    <row r="54" spans="1:17">
      <c r="A54" s="9">
        <v>376</v>
      </c>
      <c r="B54" s="9">
        <v>15417</v>
      </c>
      <c r="C54" s="2" t="s">
        <v>74</v>
      </c>
      <c r="D54" s="3" t="s">
        <v>75</v>
      </c>
      <c r="E54" s="2" t="s">
        <v>76</v>
      </c>
      <c r="F54" s="2" t="s">
        <v>93</v>
      </c>
      <c r="G54" s="2" t="s">
        <v>78</v>
      </c>
      <c r="H54" s="2" t="s">
        <v>79</v>
      </c>
      <c r="I54" s="3" t="s">
        <v>80</v>
      </c>
      <c r="J54" s="2"/>
      <c r="K54" s="2" t="s">
        <v>88</v>
      </c>
      <c r="L54" s="5">
        <v>193.89099999999999</v>
      </c>
      <c r="M54" s="10">
        <v>1</v>
      </c>
      <c r="N54" s="6">
        <v>0</v>
      </c>
      <c r="O54" s="5">
        <v>193.89099999999999</v>
      </c>
      <c r="P54" s="6">
        <v>0.38546999999999998</v>
      </c>
      <c r="Q54" s="6">
        <v>8.0800000000000004E-3</v>
      </c>
    </row>
    <row r="55" spans="1:17">
      <c r="A55" s="9">
        <v>376</v>
      </c>
      <c r="B55" s="9">
        <v>15417</v>
      </c>
      <c r="C55" s="2" t="s">
        <v>74</v>
      </c>
      <c r="D55" s="3" t="s">
        <v>75</v>
      </c>
      <c r="E55" s="2" t="s">
        <v>76</v>
      </c>
      <c r="F55" s="2" t="s">
        <v>92</v>
      </c>
      <c r="G55" s="2" t="s">
        <v>78</v>
      </c>
      <c r="H55" s="2" t="s">
        <v>79</v>
      </c>
      <c r="I55" s="3" t="s">
        <v>80</v>
      </c>
      <c r="J55" s="2"/>
      <c r="K55" s="2" t="s">
        <v>88</v>
      </c>
      <c r="L55" s="5">
        <v>280.637</v>
      </c>
      <c r="M55" s="10">
        <v>1</v>
      </c>
      <c r="N55" s="6">
        <v>0</v>
      </c>
      <c r="O55" s="5">
        <v>280.637</v>
      </c>
      <c r="P55" s="6">
        <v>0.55793000000000004</v>
      </c>
      <c r="Q55" s="6">
        <v>1.17E-2</v>
      </c>
    </row>
  </sheetData>
  <pageMargins left="0.75" right="0.75" top="1" bottom="1" header="0.5" footer="0.5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T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7.7109375" customWidth="1"/>
    <col min="4" max="4" width="22.7109375" customWidth="1"/>
    <col min="5" max="5" width="12.7109375" customWidth="1"/>
    <col min="6" max="6" width="14.7109375" customWidth="1"/>
    <col min="7" max="7" width="27.7109375" customWidth="1"/>
    <col min="8" max="8" width="13.7109375" customWidth="1"/>
    <col min="9" max="9" width="26.7109375" customWidth="1"/>
    <col min="10" max="10" width="21.7109375" customWidth="1"/>
    <col min="11" max="11" width="8.7109375" customWidth="1"/>
    <col min="12" max="12" width="10.7109375" customWidth="1"/>
    <col min="13" max="13" width="23.7109375" customWidth="1"/>
    <col min="14" max="14" width="14.7109375" customWidth="1"/>
    <col min="15" max="15" width="13.7109375" customWidth="1"/>
    <col min="16" max="16" width="14.7109375" customWidth="1"/>
    <col min="17" max="17" width="13.7109375" customWidth="1"/>
    <col min="18" max="18" width="47.7109375" customWidth="1"/>
    <col min="19" max="19" width="43.7109375" customWidth="1"/>
    <col min="20" max="20" width="26.7109375" customWidth="1"/>
  </cols>
  <sheetData>
    <row r="1" spans="1:20">
      <c r="A1" s="1" t="s">
        <v>58</v>
      </c>
      <c r="B1" s="1" t="s">
        <v>59</v>
      </c>
      <c r="C1" s="1" t="s">
        <v>2421</v>
      </c>
      <c r="D1" s="1" t="s">
        <v>2422</v>
      </c>
      <c r="E1" s="1" t="s">
        <v>2423</v>
      </c>
      <c r="F1" s="1" t="s">
        <v>2424</v>
      </c>
      <c r="G1" s="1" t="s">
        <v>2460</v>
      </c>
      <c r="H1" s="1" t="s">
        <v>64</v>
      </c>
      <c r="I1" s="1" t="s">
        <v>98</v>
      </c>
      <c r="J1" s="1" t="s">
        <v>65</v>
      </c>
      <c r="K1" s="1" t="s">
        <v>100</v>
      </c>
      <c r="L1" s="1" t="s">
        <v>67</v>
      </c>
      <c r="M1" s="1" t="s">
        <v>2429</v>
      </c>
      <c r="N1" s="1" t="s">
        <v>68</v>
      </c>
      <c r="O1" s="1" t="s">
        <v>70</v>
      </c>
      <c r="P1" s="1" t="s">
        <v>71</v>
      </c>
      <c r="Q1" s="1" t="s">
        <v>2430</v>
      </c>
      <c r="R1" s="1" t="s">
        <v>2461</v>
      </c>
      <c r="S1" s="1" t="s">
        <v>2462</v>
      </c>
      <c r="T1" s="1" t="s">
        <v>2463</v>
      </c>
    </row>
    <row r="2" spans="1:20">
      <c r="A2" s="9">
        <v>376</v>
      </c>
      <c r="B2" s="9">
        <v>9892</v>
      </c>
      <c r="C2" s="3"/>
      <c r="D2" s="2"/>
      <c r="E2" s="2"/>
      <c r="F2" s="9"/>
      <c r="G2" s="2"/>
      <c r="H2" s="2"/>
      <c r="I2" s="2"/>
      <c r="J2" s="2"/>
      <c r="K2" s="3"/>
      <c r="L2" s="2"/>
      <c r="M2" s="2"/>
      <c r="N2" s="2"/>
      <c r="Q2" s="2"/>
    </row>
    <row r="3" spans="1:20">
      <c r="A3" s="9">
        <v>376</v>
      </c>
      <c r="B3" s="9">
        <v>9625</v>
      </c>
      <c r="C3" s="3"/>
      <c r="D3" s="2"/>
      <c r="E3" s="2"/>
      <c r="F3" s="9"/>
      <c r="G3" s="2"/>
      <c r="H3" s="2"/>
      <c r="I3" s="2"/>
      <c r="J3" s="2"/>
      <c r="K3" s="3"/>
      <c r="L3" s="2"/>
      <c r="M3" s="2"/>
      <c r="N3" s="2"/>
      <c r="Q3" s="2"/>
    </row>
    <row r="4" spans="1:20">
      <c r="A4" s="9">
        <v>376</v>
      </c>
      <c r="B4" s="9">
        <v>9893</v>
      </c>
      <c r="C4" s="3"/>
      <c r="D4" s="2"/>
      <c r="E4" s="2"/>
      <c r="F4" s="9"/>
      <c r="G4" s="2"/>
      <c r="H4" s="2"/>
      <c r="I4" s="2"/>
      <c r="J4" s="2"/>
      <c r="K4" s="3"/>
      <c r="L4" s="2"/>
      <c r="M4" s="2"/>
      <c r="N4" s="2"/>
      <c r="Q4" s="2"/>
    </row>
    <row r="5" spans="1:20">
      <c r="A5" s="9">
        <v>376</v>
      </c>
      <c r="B5" s="9">
        <v>15383</v>
      </c>
      <c r="C5" s="3"/>
      <c r="D5" s="2"/>
      <c r="E5" s="2"/>
      <c r="F5" s="9"/>
      <c r="G5" s="2"/>
      <c r="H5" s="2"/>
      <c r="I5" s="2"/>
      <c r="J5" s="2"/>
      <c r="K5" s="3"/>
      <c r="L5" s="2"/>
      <c r="M5" s="2"/>
      <c r="N5" s="2"/>
      <c r="Q5" s="2"/>
    </row>
    <row r="6" spans="1:20">
      <c r="A6" s="9">
        <v>376</v>
      </c>
      <c r="B6" s="9">
        <v>15417</v>
      </c>
      <c r="C6" s="3"/>
      <c r="D6" s="2"/>
      <c r="E6" s="2"/>
      <c r="F6" s="9"/>
      <c r="G6" s="2"/>
      <c r="H6" s="2"/>
      <c r="I6" s="2"/>
      <c r="J6" s="2"/>
      <c r="K6" s="3"/>
      <c r="L6" s="2"/>
      <c r="M6" s="2"/>
      <c r="N6" s="2"/>
      <c r="Q6" s="2"/>
    </row>
  </sheetData>
  <pageMargins left="0.75" right="0.75" top="1" bottom="1" header="0.5" footer="0.5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Q40"/>
  <sheetViews>
    <sheetView rightToLeft="1" tabSelected="1" topLeftCell="D13" workbookViewId="0">
      <selection activeCell="E2" sqref="E2:F39"/>
    </sheetView>
  </sheetViews>
  <sheetFormatPr defaultColWidth="9.140625" defaultRowHeight="12.75"/>
  <cols>
    <col min="1" max="1" width="39.7109375" customWidth="1"/>
    <col min="2" max="2" width="13.7109375" customWidth="1"/>
    <col min="3" max="3" width="15.7109375" customWidth="1"/>
    <col min="4" max="4" width="27.7109375" customWidth="1"/>
    <col min="5" max="5" width="35.7109375" customWidth="1"/>
    <col min="6" max="6" width="39.7109375" customWidth="1"/>
    <col min="7" max="7" width="24.28515625" bestFit="1" customWidth="1"/>
    <col min="8" max="8" width="23.7109375" customWidth="1"/>
    <col min="9" max="9" width="28.7109375" customWidth="1"/>
    <col min="10" max="10" width="14.7109375" customWidth="1"/>
    <col min="11" max="11" width="36.7109375" customWidth="1"/>
    <col min="12" max="12" width="57.7109375" customWidth="1"/>
    <col min="13" max="13" width="38.7109375" customWidth="1"/>
    <col min="14" max="14" width="64.7109375" customWidth="1"/>
    <col min="15" max="15" width="45.7109375" customWidth="1"/>
    <col min="16" max="16" width="23.7109375" customWidth="1"/>
    <col min="17" max="17" width="31.7109375" customWidth="1"/>
  </cols>
  <sheetData>
    <row r="1" spans="1:17">
      <c r="A1" s="1" t="s">
        <v>58</v>
      </c>
      <c r="B1" s="1" t="s">
        <v>59</v>
      </c>
      <c r="C1" s="1" t="s">
        <v>63</v>
      </c>
      <c r="D1" s="1" t="s">
        <v>2243</v>
      </c>
      <c r="E1" s="1" t="s">
        <v>2244</v>
      </c>
      <c r="F1" s="1" t="s">
        <v>2245</v>
      </c>
      <c r="G1" s="1" t="s">
        <v>2246</v>
      </c>
      <c r="H1" s="1" t="s">
        <v>2247</v>
      </c>
      <c r="I1" s="1" t="s">
        <v>2248</v>
      </c>
      <c r="J1" s="1" t="s">
        <v>68</v>
      </c>
      <c r="K1" s="1" t="s">
        <v>2464</v>
      </c>
      <c r="L1" s="1" t="s">
        <v>2465</v>
      </c>
      <c r="M1" s="1" t="s">
        <v>2466</v>
      </c>
      <c r="N1" s="1" t="s">
        <v>2467</v>
      </c>
      <c r="O1" s="1" t="s">
        <v>2468</v>
      </c>
      <c r="P1" s="1" t="s">
        <v>2469</v>
      </c>
      <c r="Q1" s="1" t="s">
        <v>2470</v>
      </c>
    </row>
    <row r="2" spans="1:17" s="15" customFormat="1">
      <c r="A2" s="12">
        <v>376</v>
      </c>
      <c r="B2" s="12">
        <v>9892</v>
      </c>
      <c r="C2" s="13" t="s">
        <v>2264</v>
      </c>
      <c r="D2" s="13" t="s">
        <v>2291</v>
      </c>
      <c r="E2" s="14"/>
      <c r="F2" s="13"/>
      <c r="G2" s="15" t="s">
        <v>2471</v>
      </c>
      <c r="H2" s="12"/>
      <c r="I2" s="13" t="s">
        <v>514</v>
      </c>
      <c r="J2" s="13" t="s">
        <v>81</v>
      </c>
      <c r="K2" s="13"/>
      <c r="L2" s="16">
        <v>3000</v>
      </c>
      <c r="M2" s="17">
        <v>11154</v>
      </c>
      <c r="N2" s="16">
        <v>339.83</v>
      </c>
      <c r="O2" s="18">
        <v>1012.01</v>
      </c>
      <c r="P2" s="19">
        <f>N2/L2</f>
        <v>0.11327666666666666</v>
      </c>
      <c r="Q2" s="20" t="s">
        <v>2472</v>
      </c>
    </row>
    <row r="3" spans="1:17" s="15" customFormat="1">
      <c r="A3" s="12">
        <v>376</v>
      </c>
      <c r="B3" s="12">
        <v>9892</v>
      </c>
      <c r="C3" s="13" t="s">
        <v>2260</v>
      </c>
      <c r="D3" s="13" t="s">
        <v>2275</v>
      </c>
      <c r="E3" s="14"/>
      <c r="F3" s="13"/>
      <c r="G3" s="15" t="s">
        <v>2473</v>
      </c>
      <c r="H3" s="12"/>
      <c r="I3" s="13" t="s">
        <v>514</v>
      </c>
      <c r="J3" s="13" t="s">
        <v>81</v>
      </c>
      <c r="K3" s="13"/>
      <c r="L3" s="16">
        <v>3000</v>
      </c>
      <c r="M3" s="17">
        <v>11154</v>
      </c>
      <c r="N3" s="16">
        <v>259.66199999999998</v>
      </c>
      <c r="O3" s="18">
        <v>773.27</v>
      </c>
      <c r="P3" s="19">
        <f t="shared" ref="P3:P34" si="0">N3/L3</f>
        <v>8.6553999999999992E-2</v>
      </c>
      <c r="Q3" s="21">
        <v>45255</v>
      </c>
    </row>
    <row r="4" spans="1:17" s="15" customFormat="1">
      <c r="A4" s="12">
        <v>376</v>
      </c>
      <c r="B4" s="12">
        <v>9892</v>
      </c>
      <c r="C4" s="13" t="s">
        <v>2260</v>
      </c>
      <c r="D4" s="13" t="s">
        <v>2275</v>
      </c>
      <c r="E4" s="14"/>
      <c r="F4" s="13"/>
      <c r="G4" s="15" t="s">
        <v>2474</v>
      </c>
      <c r="H4" s="12"/>
      <c r="I4" s="13" t="s">
        <v>514</v>
      </c>
      <c r="J4" s="13" t="s">
        <v>81</v>
      </c>
      <c r="K4" s="13"/>
      <c r="L4" s="16">
        <v>3000</v>
      </c>
      <c r="M4" s="17">
        <v>11154</v>
      </c>
      <c r="N4" s="16">
        <v>14.782999999999999</v>
      </c>
      <c r="O4" s="18">
        <v>44.02</v>
      </c>
      <c r="P4" s="19">
        <f t="shared" si="0"/>
        <v>4.9276666666666661E-3</v>
      </c>
      <c r="Q4" s="20"/>
    </row>
    <row r="5" spans="1:17" s="15" customFormat="1">
      <c r="A5" s="12">
        <v>376</v>
      </c>
      <c r="B5" s="12">
        <v>9892</v>
      </c>
      <c r="C5" s="13" t="s">
        <v>2264</v>
      </c>
      <c r="D5" s="13" t="s">
        <v>2291</v>
      </c>
      <c r="E5" s="14"/>
      <c r="F5" s="13"/>
      <c r="G5" s="15" t="s">
        <v>2475</v>
      </c>
      <c r="H5" s="12"/>
      <c r="I5" s="13" t="s">
        <v>514</v>
      </c>
      <c r="J5" s="13" t="s">
        <v>81</v>
      </c>
      <c r="K5" s="13"/>
      <c r="L5" s="16">
        <v>5000</v>
      </c>
      <c r="M5" s="17">
        <v>18590</v>
      </c>
      <c r="N5" s="16">
        <v>867.73</v>
      </c>
      <c r="O5" s="18">
        <v>2584.1</v>
      </c>
      <c r="P5" s="19">
        <f t="shared" si="0"/>
        <v>0.17354600000000001</v>
      </c>
      <c r="Q5" s="20" t="s">
        <v>2472</v>
      </c>
    </row>
    <row r="6" spans="1:17" s="15" customFormat="1">
      <c r="A6" s="12">
        <v>376</v>
      </c>
      <c r="B6" s="12">
        <v>9892</v>
      </c>
      <c r="C6" s="13" t="s">
        <v>2260</v>
      </c>
      <c r="D6" s="13" t="s">
        <v>2295</v>
      </c>
      <c r="E6" s="14"/>
      <c r="F6" s="13"/>
      <c r="G6" s="22" t="s">
        <v>2476</v>
      </c>
      <c r="H6" s="12"/>
      <c r="I6" s="13" t="s">
        <v>514</v>
      </c>
      <c r="J6" s="13" t="s">
        <v>81</v>
      </c>
      <c r="K6" s="13"/>
      <c r="L6" s="16">
        <v>1500</v>
      </c>
      <c r="M6" s="17">
        <v>5577</v>
      </c>
      <c r="N6" s="16">
        <v>97.5</v>
      </c>
      <c r="O6" s="18">
        <v>290.36</v>
      </c>
      <c r="P6" s="19">
        <f t="shared" si="0"/>
        <v>6.5000000000000002E-2</v>
      </c>
      <c r="Q6" s="20"/>
    </row>
    <row r="7" spans="1:17" s="15" customFormat="1">
      <c r="A7" s="12">
        <v>376</v>
      </c>
      <c r="B7" s="12">
        <v>9892</v>
      </c>
      <c r="C7" s="13" t="s">
        <v>2260</v>
      </c>
      <c r="D7" s="13" t="s">
        <v>2259</v>
      </c>
      <c r="E7" s="14"/>
      <c r="F7" s="13"/>
      <c r="G7" s="23" t="s">
        <v>2477</v>
      </c>
      <c r="H7" s="12"/>
      <c r="I7" s="13" t="s">
        <v>514</v>
      </c>
      <c r="J7" s="13" t="s">
        <v>81</v>
      </c>
      <c r="K7" s="13"/>
      <c r="L7" s="16">
        <v>2000</v>
      </c>
      <c r="M7" s="17">
        <v>7436</v>
      </c>
      <c r="N7" s="16">
        <v>110</v>
      </c>
      <c r="O7" s="18">
        <v>327.58</v>
      </c>
      <c r="P7" s="19">
        <f t="shared" si="0"/>
        <v>5.5E-2</v>
      </c>
      <c r="Q7" s="21">
        <v>47212</v>
      </c>
    </row>
    <row r="8" spans="1:17" s="15" customFormat="1">
      <c r="A8" s="12">
        <v>376</v>
      </c>
      <c r="B8" s="12">
        <v>9892</v>
      </c>
      <c r="C8" s="13" t="s">
        <v>2271</v>
      </c>
      <c r="D8" s="13" t="s">
        <v>2326</v>
      </c>
      <c r="E8" s="14"/>
      <c r="F8" s="13"/>
      <c r="G8" s="24" t="s">
        <v>2478</v>
      </c>
      <c r="H8" s="12"/>
      <c r="I8" s="13" t="s">
        <v>514</v>
      </c>
      <c r="J8" s="13" t="s">
        <v>81</v>
      </c>
      <c r="K8" s="13"/>
      <c r="L8" s="16">
        <v>3000</v>
      </c>
      <c r="M8" s="17">
        <v>11154</v>
      </c>
      <c r="N8" s="16">
        <v>202.80699999999999</v>
      </c>
      <c r="O8" s="18">
        <v>603.96</v>
      </c>
      <c r="P8" s="19">
        <f t="shared" si="0"/>
        <v>6.7602333333333334E-2</v>
      </c>
      <c r="Q8" s="21">
        <v>45736</v>
      </c>
    </row>
    <row r="9" spans="1:17" s="15" customFormat="1">
      <c r="A9" s="12">
        <v>376</v>
      </c>
      <c r="B9" s="12">
        <v>9892</v>
      </c>
      <c r="C9" s="13" t="s">
        <v>2260</v>
      </c>
      <c r="D9" s="13" t="s">
        <v>2354</v>
      </c>
      <c r="E9" s="14"/>
      <c r="F9" s="13"/>
      <c r="G9" s="25" t="s">
        <v>2479</v>
      </c>
      <c r="H9" s="12"/>
      <c r="I9" s="13" t="s">
        <v>514</v>
      </c>
      <c r="J9" s="13" t="s">
        <v>81</v>
      </c>
      <c r="K9" s="13"/>
      <c r="L9" s="16">
        <v>3000</v>
      </c>
      <c r="M9" s="17">
        <v>11154</v>
      </c>
      <c r="N9" s="16">
        <v>1092.75163</v>
      </c>
      <c r="O9" s="18">
        <v>3254.21</v>
      </c>
      <c r="P9" s="19">
        <f t="shared" si="0"/>
        <v>0.36425054333333334</v>
      </c>
      <c r="Q9" s="20"/>
    </row>
    <row r="10" spans="1:17" s="22" customFormat="1">
      <c r="A10" s="12">
        <v>376</v>
      </c>
      <c r="B10" s="12">
        <v>9892</v>
      </c>
      <c r="C10" s="13" t="s">
        <v>2271</v>
      </c>
      <c r="D10" s="13" t="s">
        <v>2310</v>
      </c>
      <c r="E10" s="14"/>
      <c r="F10" s="13"/>
      <c r="G10" s="26" t="s">
        <v>2480</v>
      </c>
      <c r="H10" s="12"/>
      <c r="I10" s="13" t="s">
        <v>514</v>
      </c>
      <c r="J10" s="13" t="s">
        <v>81</v>
      </c>
      <c r="K10" s="13"/>
      <c r="L10" s="27">
        <v>2000</v>
      </c>
      <c r="M10" s="28">
        <v>626.9592476489031</v>
      </c>
      <c r="N10" s="29">
        <v>1736.85</v>
      </c>
      <c r="O10" s="29">
        <v>5172.34</v>
      </c>
      <c r="P10" s="30">
        <f t="shared" si="0"/>
        <v>0.868425</v>
      </c>
      <c r="Q10" s="21">
        <v>48873</v>
      </c>
    </row>
    <row r="11" spans="1:17" s="15" customFormat="1">
      <c r="A11" s="12">
        <v>376</v>
      </c>
      <c r="B11" s="12">
        <v>9892</v>
      </c>
      <c r="C11" s="13" t="s">
        <v>2264</v>
      </c>
      <c r="D11" s="13" t="s">
        <v>2331</v>
      </c>
      <c r="E11" s="14"/>
      <c r="F11" s="13"/>
      <c r="G11" s="31" t="s">
        <v>2333</v>
      </c>
      <c r="H11" s="12"/>
      <c r="I11" s="13" t="s">
        <v>514</v>
      </c>
      <c r="J11" s="13" t="s">
        <v>81</v>
      </c>
      <c r="K11" s="13"/>
      <c r="L11" s="16">
        <v>3000</v>
      </c>
      <c r="M11" s="17">
        <v>11154</v>
      </c>
      <c r="N11" s="16">
        <v>240</v>
      </c>
      <c r="O11" s="18">
        <v>714.72</v>
      </c>
      <c r="P11" s="19">
        <f t="shared" si="0"/>
        <v>0.08</v>
      </c>
      <c r="Q11" s="21">
        <v>45108</v>
      </c>
    </row>
    <row r="12" spans="1:17" s="15" customFormat="1">
      <c r="A12" s="12">
        <v>376</v>
      </c>
      <c r="B12" s="12">
        <v>9892</v>
      </c>
      <c r="C12" s="13" t="s">
        <v>2264</v>
      </c>
      <c r="D12" s="13" t="s">
        <v>2331</v>
      </c>
      <c r="E12" s="14"/>
      <c r="F12" s="13"/>
      <c r="G12" s="25" t="s">
        <v>2332</v>
      </c>
      <c r="H12" s="12"/>
      <c r="I12" s="13" t="s">
        <v>514</v>
      </c>
      <c r="J12" s="13" t="s">
        <v>81</v>
      </c>
      <c r="K12" s="13"/>
      <c r="L12" s="16">
        <v>2000</v>
      </c>
      <c r="M12" s="17">
        <v>7436</v>
      </c>
      <c r="N12" s="16">
        <v>180</v>
      </c>
      <c r="O12" s="18">
        <v>536.04</v>
      </c>
      <c r="P12" s="19">
        <f t="shared" si="0"/>
        <v>0.09</v>
      </c>
    </row>
    <row r="13" spans="1:17" s="15" customFormat="1">
      <c r="A13" s="12">
        <v>376</v>
      </c>
      <c r="B13" s="12">
        <v>9892</v>
      </c>
      <c r="C13" s="13" t="s">
        <v>2264</v>
      </c>
      <c r="D13" s="13" t="s">
        <v>2331</v>
      </c>
      <c r="E13" s="14"/>
      <c r="F13" s="13"/>
      <c r="G13" s="31" t="s">
        <v>2481</v>
      </c>
      <c r="H13" s="12"/>
      <c r="I13" s="13" t="s">
        <v>514</v>
      </c>
      <c r="J13" s="13" t="s">
        <v>81</v>
      </c>
      <c r="K13" s="13"/>
      <c r="L13" s="16">
        <v>2000</v>
      </c>
      <c r="M13" s="17">
        <v>7436</v>
      </c>
      <c r="N13" s="18">
        <v>360</v>
      </c>
      <c r="O13" s="18">
        <v>1072.08</v>
      </c>
      <c r="P13" s="19">
        <f t="shared" si="0"/>
        <v>0.18</v>
      </c>
      <c r="Q13" s="21">
        <v>47270</v>
      </c>
    </row>
    <row r="14" spans="1:17" s="15" customFormat="1">
      <c r="A14" s="12">
        <v>376</v>
      </c>
      <c r="B14" s="12">
        <v>9892</v>
      </c>
      <c r="C14" s="13" t="s">
        <v>2264</v>
      </c>
      <c r="D14" s="13" t="s">
        <v>2331</v>
      </c>
      <c r="E14" s="14"/>
      <c r="F14" s="13"/>
      <c r="G14" s="31" t="s">
        <v>2482</v>
      </c>
      <c r="H14" s="12"/>
      <c r="I14" s="13" t="s">
        <v>514</v>
      </c>
      <c r="J14" s="13" t="s">
        <v>81</v>
      </c>
      <c r="K14" s="13"/>
      <c r="L14" s="16">
        <v>2000</v>
      </c>
      <c r="M14" s="17">
        <v>7436</v>
      </c>
      <c r="N14" s="18">
        <v>770</v>
      </c>
      <c r="O14" s="18">
        <v>2293.06</v>
      </c>
      <c r="P14" s="19">
        <f t="shared" si="0"/>
        <v>0.38500000000000001</v>
      </c>
      <c r="Q14" s="32"/>
    </row>
    <row r="15" spans="1:17" s="15" customFormat="1">
      <c r="A15" s="12">
        <v>376</v>
      </c>
      <c r="B15" s="12">
        <v>9892</v>
      </c>
      <c r="C15" s="13" t="s">
        <v>2264</v>
      </c>
      <c r="D15" s="13" t="s">
        <v>2314</v>
      </c>
      <c r="E15" s="14"/>
      <c r="F15" s="13"/>
      <c r="G15" s="33" t="s">
        <v>2483</v>
      </c>
      <c r="H15" s="12"/>
      <c r="I15" s="13" t="s">
        <v>514</v>
      </c>
      <c r="J15" s="13" t="s">
        <v>81</v>
      </c>
      <c r="K15" s="13"/>
      <c r="L15" s="16">
        <v>12000</v>
      </c>
      <c r="M15" s="17">
        <v>44616</v>
      </c>
      <c r="N15" s="16">
        <v>2347.0500000000002</v>
      </c>
      <c r="O15" s="18">
        <v>6989.51</v>
      </c>
      <c r="P15" s="19">
        <f t="shared" si="0"/>
        <v>0.19558750000000003</v>
      </c>
      <c r="Q15" s="21">
        <v>45809</v>
      </c>
    </row>
    <row r="16" spans="1:17" s="15" customFormat="1">
      <c r="A16" s="12">
        <v>376</v>
      </c>
      <c r="B16" s="12">
        <v>9892</v>
      </c>
      <c r="C16" s="13" t="s">
        <v>2264</v>
      </c>
      <c r="D16" s="13" t="s">
        <v>2314</v>
      </c>
      <c r="E16" s="14"/>
      <c r="F16" s="13"/>
      <c r="G16" s="33" t="s">
        <v>2484</v>
      </c>
      <c r="H16" s="12"/>
      <c r="I16" s="13" t="s">
        <v>514</v>
      </c>
      <c r="J16" s="13" t="s">
        <v>81</v>
      </c>
      <c r="K16" s="13"/>
      <c r="L16" s="16">
        <v>12000</v>
      </c>
      <c r="M16" s="17">
        <v>44616</v>
      </c>
      <c r="N16" s="16">
        <v>243.31</v>
      </c>
      <c r="O16" s="18">
        <v>724.57</v>
      </c>
      <c r="P16" s="19">
        <f t="shared" si="0"/>
        <v>2.0275833333333333E-2</v>
      </c>
      <c r="Q16" s="32"/>
    </row>
    <row r="17" spans="1:17" s="15" customFormat="1">
      <c r="A17" s="12">
        <v>376</v>
      </c>
      <c r="B17" s="12">
        <v>9892</v>
      </c>
      <c r="C17" s="13" t="s">
        <v>2264</v>
      </c>
      <c r="D17" s="13" t="s">
        <v>2307</v>
      </c>
      <c r="E17" s="14"/>
      <c r="F17" s="13"/>
      <c r="G17" s="33" t="s">
        <v>2485</v>
      </c>
      <c r="H17" s="12"/>
      <c r="I17" s="13" t="s">
        <v>514</v>
      </c>
      <c r="J17" s="13" t="s">
        <v>81</v>
      </c>
      <c r="K17" s="13"/>
      <c r="L17" s="16">
        <v>7000</v>
      </c>
      <c r="M17" s="17">
        <v>26026</v>
      </c>
      <c r="N17" s="18">
        <v>2065</v>
      </c>
      <c r="O17" s="18">
        <v>6149.58</v>
      </c>
      <c r="P17" s="19">
        <f t="shared" si="0"/>
        <v>0.29499999999999998</v>
      </c>
      <c r="Q17" s="21">
        <v>45621</v>
      </c>
    </row>
    <row r="18" spans="1:17" s="15" customFormat="1">
      <c r="A18" s="12">
        <v>376</v>
      </c>
      <c r="B18" s="12">
        <v>9892</v>
      </c>
      <c r="C18" s="2" t="s">
        <v>2271</v>
      </c>
      <c r="D18" s="2" t="s">
        <v>2362</v>
      </c>
      <c r="E18" s="3"/>
      <c r="F18" s="13"/>
      <c r="G18" s="2" t="s">
        <v>2362</v>
      </c>
      <c r="H18" s="12"/>
      <c r="I18" s="13" t="s">
        <v>514</v>
      </c>
      <c r="J18" s="13" t="s">
        <v>82</v>
      </c>
      <c r="K18" s="13"/>
      <c r="L18" s="34">
        <v>2000</v>
      </c>
      <c r="M18" s="17">
        <v>6789</v>
      </c>
      <c r="N18" s="35">
        <v>890.67</v>
      </c>
      <c r="O18" s="35">
        <v>3023.39</v>
      </c>
      <c r="P18" s="36">
        <f t="shared" si="0"/>
        <v>0.44533499999999998</v>
      </c>
      <c r="Q18" s="21">
        <v>48579</v>
      </c>
    </row>
    <row r="19" spans="1:17" s="22" customFormat="1">
      <c r="A19" s="12">
        <v>376</v>
      </c>
      <c r="B19" s="12">
        <v>9892</v>
      </c>
      <c r="C19" s="13" t="s">
        <v>2264</v>
      </c>
      <c r="D19" s="26" t="s">
        <v>2329</v>
      </c>
      <c r="E19" s="14"/>
      <c r="F19" s="13"/>
      <c r="G19" s="13" t="s">
        <v>2329</v>
      </c>
      <c r="H19" s="12"/>
      <c r="I19" s="13" t="s">
        <v>514</v>
      </c>
      <c r="J19" s="13" t="s">
        <v>81</v>
      </c>
      <c r="K19" s="13"/>
      <c r="L19" s="27">
        <v>15000</v>
      </c>
      <c r="M19" s="17">
        <v>5577</v>
      </c>
      <c r="N19" s="18">
        <v>571.78</v>
      </c>
      <c r="O19" s="18">
        <v>1702.76</v>
      </c>
      <c r="P19" s="19">
        <f t="shared" si="0"/>
        <v>3.8118666666666662E-2</v>
      </c>
      <c r="Q19" s="21">
        <v>49310</v>
      </c>
    </row>
    <row r="20" spans="1:17" s="22" customFormat="1">
      <c r="A20" s="12">
        <v>376</v>
      </c>
      <c r="B20" s="12">
        <v>9892</v>
      </c>
      <c r="C20" s="13" t="s">
        <v>2271</v>
      </c>
      <c r="D20" s="2" t="s">
        <v>2338</v>
      </c>
      <c r="E20" s="3"/>
      <c r="F20" s="13"/>
      <c r="G20" s="2" t="s">
        <v>2340</v>
      </c>
      <c r="H20" s="12"/>
      <c r="I20" s="13" t="s">
        <v>514</v>
      </c>
      <c r="J20" s="13" t="s">
        <v>81</v>
      </c>
      <c r="K20" s="13"/>
      <c r="L20" s="37">
        <v>2000</v>
      </c>
      <c r="M20" s="17">
        <v>5956</v>
      </c>
      <c r="N20" s="35">
        <v>1380</v>
      </c>
      <c r="O20" s="35">
        <v>4109.6400000000003</v>
      </c>
      <c r="P20" s="36">
        <f t="shared" si="0"/>
        <v>0.69</v>
      </c>
      <c r="Q20" s="21">
        <v>49412</v>
      </c>
    </row>
    <row r="21" spans="1:17" s="15" customFormat="1">
      <c r="A21" s="12">
        <v>376</v>
      </c>
      <c r="B21" s="12">
        <v>9892</v>
      </c>
      <c r="C21" s="13" t="s">
        <v>2260</v>
      </c>
      <c r="D21" s="13" t="s">
        <v>2349</v>
      </c>
      <c r="E21" s="14"/>
      <c r="F21" s="13"/>
      <c r="G21" s="33" t="s">
        <v>2350</v>
      </c>
      <c r="H21" s="12"/>
      <c r="I21" s="13" t="s">
        <v>514</v>
      </c>
      <c r="J21" s="13" t="s">
        <v>81</v>
      </c>
      <c r="K21" s="13"/>
      <c r="L21" s="16">
        <v>1400</v>
      </c>
      <c r="M21" s="17">
        <v>5205.2</v>
      </c>
      <c r="N21" s="16">
        <v>33.241999999999997</v>
      </c>
      <c r="O21" s="18">
        <v>98.99</v>
      </c>
      <c r="P21" s="19">
        <f t="shared" si="0"/>
        <v>2.3744285714285711E-2</v>
      </c>
      <c r="Q21" s="21">
        <v>49490</v>
      </c>
    </row>
    <row r="22" spans="1:17" s="15" customFormat="1">
      <c r="A22" s="12">
        <v>376</v>
      </c>
      <c r="B22" s="12">
        <v>9892</v>
      </c>
      <c r="C22" s="13" t="s">
        <v>2264</v>
      </c>
      <c r="D22" s="13" t="s">
        <v>2344</v>
      </c>
      <c r="E22" s="14"/>
      <c r="F22" s="13"/>
      <c r="G22" s="38" t="s">
        <v>2345</v>
      </c>
      <c r="H22" s="12"/>
      <c r="I22" s="13" t="s">
        <v>514</v>
      </c>
      <c r="J22" s="13" t="s">
        <v>81</v>
      </c>
      <c r="K22" s="13"/>
      <c r="L22" s="16">
        <v>1000</v>
      </c>
      <c r="M22" s="17">
        <v>3718</v>
      </c>
      <c r="N22" s="18">
        <v>5</v>
      </c>
      <c r="O22" s="18">
        <v>14.89</v>
      </c>
      <c r="P22" s="19">
        <f t="shared" si="0"/>
        <v>5.0000000000000001E-3</v>
      </c>
      <c r="Q22" s="32"/>
    </row>
    <row r="23" spans="1:17" s="15" customFormat="1">
      <c r="A23" s="12">
        <v>376</v>
      </c>
      <c r="B23" s="12">
        <v>9892</v>
      </c>
      <c r="C23" s="13" t="s">
        <v>2264</v>
      </c>
      <c r="D23" s="13" t="s">
        <v>2344</v>
      </c>
      <c r="E23" s="14"/>
      <c r="F23" s="13"/>
      <c r="G23" s="38" t="s">
        <v>2347</v>
      </c>
      <c r="H23" s="12"/>
      <c r="I23" s="13" t="s">
        <v>514</v>
      </c>
      <c r="J23" s="13" t="s">
        <v>81</v>
      </c>
      <c r="K23" s="13"/>
      <c r="L23" s="16">
        <v>1000</v>
      </c>
      <c r="M23" s="17">
        <v>3718</v>
      </c>
      <c r="N23" s="18">
        <v>545</v>
      </c>
      <c r="O23" s="18">
        <v>1623.01</v>
      </c>
      <c r="P23" s="19">
        <f t="shared" si="0"/>
        <v>0.54500000000000004</v>
      </c>
      <c r="Q23" s="21">
        <v>48853</v>
      </c>
    </row>
    <row r="24" spans="1:17" s="15" customFormat="1">
      <c r="A24" s="12">
        <v>376</v>
      </c>
      <c r="B24" s="12">
        <v>9892</v>
      </c>
      <c r="C24" s="13" t="s">
        <v>2283</v>
      </c>
      <c r="D24" s="38" t="s">
        <v>2486</v>
      </c>
      <c r="E24" s="14"/>
      <c r="F24" s="13"/>
      <c r="G24" s="38" t="s">
        <v>2487</v>
      </c>
      <c r="H24" s="12"/>
      <c r="I24" s="13" t="s">
        <v>514</v>
      </c>
      <c r="J24" s="13" t="s">
        <v>81</v>
      </c>
      <c r="K24" s="13"/>
      <c r="L24" s="16">
        <v>589.91099999999994</v>
      </c>
      <c r="M24" s="17">
        <v>2193.2890979999997</v>
      </c>
      <c r="N24" s="18">
        <v>948.27</v>
      </c>
      <c r="O24" s="18">
        <v>2823.95</v>
      </c>
      <c r="P24" s="19">
        <f t="shared" si="0"/>
        <v>1.6074797723724428</v>
      </c>
      <c r="Q24" s="21">
        <v>47574</v>
      </c>
    </row>
    <row r="25" spans="1:17" s="15" customFormat="1">
      <c r="A25" s="12">
        <v>376</v>
      </c>
      <c r="B25" s="12">
        <v>9892</v>
      </c>
      <c r="C25" s="13" t="s">
        <v>2264</v>
      </c>
      <c r="D25" s="13" t="s">
        <v>2318</v>
      </c>
      <c r="E25" s="14"/>
      <c r="F25" s="13"/>
      <c r="G25" s="39" t="s">
        <v>2320</v>
      </c>
      <c r="H25" s="12"/>
      <c r="I25" s="13" t="s">
        <v>514</v>
      </c>
      <c r="J25" s="13" t="s">
        <v>81</v>
      </c>
      <c r="K25" s="13"/>
      <c r="L25" s="16">
        <v>2000</v>
      </c>
      <c r="M25" s="17">
        <v>7436</v>
      </c>
      <c r="N25" s="18">
        <v>699.29100000000005</v>
      </c>
      <c r="O25" s="18">
        <v>2082.4899999999998</v>
      </c>
      <c r="P25" s="19">
        <f t="shared" si="0"/>
        <v>0.34964550000000005</v>
      </c>
      <c r="Q25" s="21">
        <v>48983</v>
      </c>
    </row>
    <row r="26" spans="1:17" s="15" customFormat="1">
      <c r="A26" s="12">
        <v>376</v>
      </c>
      <c r="B26" s="12">
        <v>9892</v>
      </c>
      <c r="C26" s="13" t="s">
        <v>2260</v>
      </c>
      <c r="D26" s="13" t="s">
        <v>2365</v>
      </c>
      <c r="E26" s="14"/>
      <c r="F26" s="13"/>
      <c r="G26" s="39" t="s">
        <v>2488</v>
      </c>
      <c r="H26" s="12"/>
      <c r="I26" s="13" t="s">
        <v>514</v>
      </c>
      <c r="J26" s="13" t="s">
        <v>82</v>
      </c>
      <c r="K26" s="13"/>
      <c r="L26" s="16">
        <v>1500</v>
      </c>
      <c r="M26" s="17">
        <v>6032.8499999999995</v>
      </c>
      <c r="N26" s="18">
        <v>133.33365000000006</v>
      </c>
      <c r="O26" s="18">
        <v>452.6</v>
      </c>
      <c r="P26" s="19">
        <f t="shared" si="0"/>
        <v>8.888910000000004E-2</v>
      </c>
      <c r="Q26" s="32"/>
    </row>
    <row r="27" spans="1:17" s="15" customFormat="1">
      <c r="A27" s="12">
        <v>376</v>
      </c>
      <c r="B27" s="12">
        <v>9892</v>
      </c>
      <c r="C27" s="13" t="s">
        <v>2271</v>
      </c>
      <c r="D27" s="13" t="s">
        <v>2356</v>
      </c>
      <c r="E27" s="14"/>
      <c r="F27" s="13"/>
      <c r="G27" s="39" t="s">
        <v>2357</v>
      </c>
      <c r="H27" s="12"/>
      <c r="I27" s="13" t="s">
        <v>514</v>
      </c>
      <c r="J27" s="13" t="s">
        <v>84</v>
      </c>
      <c r="K27" s="13"/>
      <c r="L27" s="16">
        <v>1500</v>
      </c>
      <c r="M27" s="17">
        <v>7216.2000000000007</v>
      </c>
      <c r="N27" s="18">
        <v>1002.89017</v>
      </c>
      <c r="O27" s="18">
        <v>3950.28</v>
      </c>
      <c r="P27" s="19">
        <f t="shared" si="0"/>
        <v>0.66859344666666665</v>
      </c>
      <c r="Q27" s="32"/>
    </row>
    <row r="28" spans="1:17" s="15" customFormat="1">
      <c r="A28" s="12">
        <v>376</v>
      </c>
      <c r="B28" s="12">
        <v>9892</v>
      </c>
      <c r="C28" s="2" t="s">
        <v>2260</v>
      </c>
      <c r="D28" s="2" t="s">
        <v>2341</v>
      </c>
      <c r="E28" s="3"/>
      <c r="F28" s="2"/>
      <c r="G28" s="39" t="s">
        <v>2343</v>
      </c>
      <c r="H28" s="12"/>
      <c r="I28" s="13" t="s">
        <v>514</v>
      </c>
      <c r="J28" s="13" t="s">
        <v>82</v>
      </c>
      <c r="K28" s="13"/>
      <c r="L28" s="16">
        <v>2000</v>
      </c>
      <c r="M28" s="17">
        <v>7272</v>
      </c>
      <c r="N28" s="18">
        <v>1200</v>
      </c>
      <c r="O28" s="18">
        <v>4073.4</v>
      </c>
      <c r="P28" s="19">
        <f>N28/L28</f>
        <v>0.6</v>
      </c>
      <c r="Q28" s="21">
        <v>49704</v>
      </c>
    </row>
    <row r="29" spans="1:17" s="15" customFormat="1">
      <c r="A29" s="12">
        <v>376</v>
      </c>
      <c r="B29" s="12">
        <v>9892</v>
      </c>
      <c r="C29" s="13" t="s">
        <v>2283</v>
      </c>
      <c r="D29" s="13" t="s">
        <v>2367</v>
      </c>
      <c r="E29" s="14"/>
      <c r="F29" s="13"/>
      <c r="G29" s="40" t="s">
        <v>2368</v>
      </c>
      <c r="H29" s="12"/>
      <c r="I29" s="13" t="s">
        <v>514</v>
      </c>
      <c r="J29" s="13" t="s">
        <v>82</v>
      </c>
      <c r="K29" s="13"/>
      <c r="L29" s="16">
        <v>1750</v>
      </c>
      <c r="M29" s="17">
        <v>7038.3249999999989</v>
      </c>
      <c r="N29" s="18">
        <v>87.5</v>
      </c>
      <c r="O29" s="18">
        <v>297.02</v>
      </c>
      <c r="P29" s="19">
        <f t="shared" si="0"/>
        <v>0.05</v>
      </c>
      <c r="Q29" s="21">
        <v>45900</v>
      </c>
    </row>
    <row r="30" spans="1:17" s="15" customFormat="1">
      <c r="A30" s="12">
        <v>376</v>
      </c>
      <c r="B30" s="12">
        <v>9892</v>
      </c>
      <c r="C30" s="13" t="s">
        <v>2260</v>
      </c>
      <c r="D30" s="13" t="s">
        <v>2285</v>
      </c>
      <c r="E30" s="14"/>
      <c r="F30" s="13"/>
      <c r="G30" s="15" t="s">
        <v>2489</v>
      </c>
      <c r="H30" s="12"/>
      <c r="I30" s="13" t="s">
        <v>514</v>
      </c>
      <c r="J30" s="13" t="s">
        <v>88</v>
      </c>
      <c r="K30" s="13"/>
      <c r="L30" s="16">
        <v>5000</v>
      </c>
      <c r="M30" s="16">
        <v>5000</v>
      </c>
      <c r="N30" s="18">
        <v>79.753</v>
      </c>
      <c r="O30" s="18">
        <v>79.753</v>
      </c>
      <c r="P30" s="19">
        <f t="shared" si="0"/>
        <v>1.5950599999999999E-2</v>
      </c>
      <c r="Q30" s="32"/>
    </row>
    <row r="31" spans="1:17" s="15" customFormat="1">
      <c r="A31" s="12">
        <v>376</v>
      </c>
      <c r="B31" s="12">
        <v>9892</v>
      </c>
      <c r="C31" s="13" t="s">
        <v>2283</v>
      </c>
      <c r="D31" s="13" t="s">
        <v>2490</v>
      </c>
      <c r="E31" s="14"/>
      <c r="F31" s="13"/>
      <c r="G31" s="41" t="s">
        <v>2491</v>
      </c>
      <c r="H31" s="12"/>
      <c r="I31" s="13" t="s">
        <v>514</v>
      </c>
      <c r="J31" s="13" t="s">
        <v>88</v>
      </c>
      <c r="K31" s="13"/>
      <c r="L31" s="16">
        <v>7500</v>
      </c>
      <c r="M31" s="16">
        <v>7500</v>
      </c>
      <c r="N31" s="18">
        <v>3225</v>
      </c>
      <c r="O31" s="18">
        <v>3225</v>
      </c>
      <c r="P31" s="19">
        <f t="shared" si="0"/>
        <v>0.43</v>
      </c>
      <c r="Q31" s="21">
        <v>47939</v>
      </c>
    </row>
    <row r="32" spans="1:17" s="15" customFormat="1">
      <c r="A32" s="12">
        <v>376</v>
      </c>
      <c r="B32" s="12">
        <v>9892</v>
      </c>
      <c r="C32" s="13" t="s">
        <v>2283</v>
      </c>
      <c r="D32" s="13" t="s">
        <v>2490</v>
      </c>
      <c r="E32" s="14"/>
      <c r="F32" s="13"/>
      <c r="G32" s="41" t="s">
        <v>2492</v>
      </c>
      <c r="H32" s="12"/>
      <c r="I32" s="13" t="s">
        <v>514</v>
      </c>
      <c r="J32" s="13" t="s">
        <v>88</v>
      </c>
      <c r="K32" s="13"/>
      <c r="L32" s="16">
        <v>7500</v>
      </c>
      <c r="M32" s="16">
        <v>7500</v>
      </c>
      <c r="N32" s="18">
        <v>3225</v>
      </c>
      <c r="O32" s="18">
        <v>3225</v>
      </c>
      <c r="P32" s="19">
        <f t="shared" si="0"/>
        <v>0.43</v>
      </c>
      <c r="Q32" s="32"/>
    </row>
    <row r="33" spans="1:17" s="15" customFormat="1">
      <c r="A33" s="12">
        <v>376</v>
      </c>
      <c r="B33" s="12">
        <v>9892</v>
      </c>
      <c r="C33" s="13" t="s">
        <v>2264</v>
      </c>
      <c r="D33" s="13" t="s">
        <v>2298</v>
      </c>
      <c r="E33" s="14"/>
      <c r="F33" s="13"/>
      <c r="G33" s="42" t="s">
        <v>2299</v>
      </c>
      <c r="H33" s="12"/>
      <c r="I33" s="13" t="s">
        <v>514</v>
      </c>
      <c r="J33" s="13" t="s">
        <v>88</v>
      </c>
      <c r="K33" s="13"/>
      <c r="L33" s="16">
        <v>10000</v>
      </c>
      <c r="M33" s="16">
        <v>10000</v>
      </c>
      <c r="N33" s="18">
        <v>1662.5119999999999</v>
      </c>
      <c r="O33" s="18">
        <v>1662.5119999999999</v>
      </c>
      <c r="P33" s="19">
        <f t="shared" si="0"/>
        <v>0.16625119999999999</v>
      </c>
      <c r="Q33" s="21">
        <v>44754</v>
      </c>
    </row>
    <row r="34" spans="1:17" s="15" customFormat="1">
      <c r="A34" s="12">
        <v>376</v>
      </c>
      <c r="B34" s="12">
        <v>9892</v>
      </c>
      <c r="C34" s="13" t="s">
        <v>2271</v>
      </c>
      <c r="D34" s="13" t="s">
        <v>2277</v>
      </c>
      <c r="E34" s="14"/>
      <c r="F34" s="13"/>
      <c r="G34" s="40" t="s">
        <v>2493</v>
      </c>
      <c r="H34" s="12"/>
      <c r="I34" s="13" t="s">
        <v>514</v>
      </c>
      <c r="J34" s="13" t="s">
        <v>88</v>
      </c>
      <c r="K34" s="13"/>
      <c r="L34" s="16">
        <v>3000</v>
      </c>
      <c r="M34" s="16">
        <v>3000</v>
      </c>
      <c r="N34" s="18">
        <v>889.69500000000005</v>
      </c>
      <c r="O34" s="18">
        <v>889.69500000000005</v>
      </c>
      <c r="P34" s="19">
        <f t="shared" si="0"/>
        <v>0.29656500000000002</v>
      </c>
      <c r="Q34" s="20"/>
    </row>
    <row r="35" spans="1:17" s="15" customFormat="1">
      <c r="A35" s="12">
        <v>376</v>
      </c>
      <c r="B35" s="12">
        <v>9892</v>
      </c>
      <c r="C35" s="13" t="s">
        <v>2271</v>
      </c>
      <c r="D35" s="13" t="s">
        <v>2494</v>
      </c>
      <c r="E35" s="14"/>
      <c r="F35" s="13"/>
      <c r="G35" s="40" t="s">
        <v>2495</v>
      </c>
      <c r="H35" s="12"/>
      <c r="I35" s="13" t="s">
        <v>514</v>
      </c>
      <c r="J35" s="13" t="s">
        <v>88</v>
      </c>
      <c r="K35" s="13"/>
      <c r="L35" s="16">
        <v>3000</v>
      </c>
      <c r="M35" s="16">
        <v>3000</v>
      </c>
      <c r="N35" s="18">
        <v>889.69500000000005</v>
      </c>
      <c r="O35" s="18">
        <v>889.69500000000005</v>
      </c>
      <c r="P35" s="19">
        <f>N35/L35</f>
        <v>0.29656500000000002</v>
      </c>
      <c r="Q35" s="21">
        <v>46327</v>
      </c>
    </row>
    <row r="36" spans="1:17" s="22" customFormat="1">
      <c r="A36" s="12">
        <v>376</v>
      </c>
      <c r="B36" s="12">
        <v>9892</v>
      </c>
      <c r="C36" s="13" t="s">
        <v>2264</v>
      </c>
      <c r="D36" s="13" t="s">
        <v>2288</v>
      </c>
      <c r="E36" s="14"/>
      <c r="F36" s="13"/>
      <c r="G36" s="26" t="s">
        <v>2288</v>
      </c>
      <c r="H36" s="12"/>
      <c r="I36" s="13" t="s">
        <v>514</v>
      </c>
      <c r="J36" s="13" t="s">
        <v>88</v>
      </c>
      <c r="K36" s="13"/>
      <c r="L36" s="27">
        <v>7500</v>
      </c>
      <c r="M36" s="27">
        <v>7500</v>
      </c>
      <c r="N36" s="29">
        <v>2889.55</v>
      </c>
      <c r="O36" s="29">
        <v>2889.55</v>
      </c>
      <c r="P36" s="30">
        <f>N36/L36</f>
        <v>0.38527333333333336</v>
      </c>
      <c r="Q36" s="21">
        <v>47398</v>
      </c>
    </row>
    <row r="37" spans="1:17">
      <c r="A37" s="9">
        <v>376</v>
      </c>
      <c r="B37" s="9">
        <v>9625</v>
      </c>
      <c r="C37" s="2"/>
      <c r="D37" s="2"/>
      <c r="E37" s="3"/>
      <c r="F37" s="2"/>
      <c r="G37" s="2"/>
      <c r="H37" s="9"/>
      <c r="I37" s="2"/>
      <c r="J37" s="2"/>
      <c r="K37" s="2"/>
      <c r="Q37" s="2"/>
    </row>
    <row r="38" spans="1:17">
      <c r="A38" s="9">
        <v>376</v>
      </c>
      <c r="B38" s="9">
        <v>9893</v>
      </c>
      <c r="C38" s="2"/>
      <c r="D38" s="2"/>
      <c r="E38" s="3"/>
      <c r="F38" s="2"/>
      <c r="G38" s="2"/>
      <c r="H38" s="9"/>
      <c r="I38" s="2"/>
      <c r="J38" s="2"/>
      <c r="K38" s="2"/>
      <c r="O38" s="43"/>
      <c r="Q38" s="2"/>
    </row>
    <row r="39" spans="1:17">
      <c r="A39" s="9">
        <v>376</v>
      </c>
      <c r="B39" s="9">
        <v>15383</v>
      </c>
      <c r="C39" s="2"/>
      <c r="D39" s="2"/>
      <c r="E39" s="3"/>
      <c r="F39" s="2"/>
      <c r="G39" s="2"/>
      <c r="H39" s="9"/>
      <c r="I39" s="2"/>
      <c r="J39" s="2"/>
      <c r="K39" s="2"/>
      <c r="Q39" s="2"/>
    </row>
    <row r="40" spans="1:17">
      <c r="A40" s="9">
        <v>376</v>
      </c>
      <c r="B40" s="9">
        <v>15417</v>
      </c>
      <c r="C40" s="2"/>
      <c r="D40" s="2"/>
      <c r="E40" s="3"/>
      <c r="F40" s="2"/>
      <c r="G40" s="2"/>
      <c r="H40" s="9"/>
      <c r="I40" s="2"/>
      <c r="J40" s="2"/>
      <c r="K40" s="2"/>
      <c r="Q40" s="2"/>
    </row>
  </sheetData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52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4" width="25.7109375" customWidth="1"/>
    <col min="5" max="5" width="16.7109375" customWidth="1"/>
    <col min="6" max="6" width="44.7109375" customWidth="1"/>
    <col min="7" max="7" width="13.7109375" customWidth="1"/>
    <col min="8" max="8" width="26.7109375" customWidth="1"/>
    <col min="9" max="9" width="12.7109375" customWidth="1"/>
    <col min="10" max="10" width="8.7109375" customWidth="1"/>
    <col min="11" max="11" width="10.7109375" customWidth="1"/>
    <col min="12" max="12" width="14.7109375" customWidth="1"/>
    <col min="13" max="13" width="9.7109375" customWidth="1"/>
    <col min="14" max="14" width="13.7109375" customWidth="1"/>
    <col min="15" max="15" width="14.7109375" customWidth="1"/>
    <col min="16" max="16" width="15.7109375" customWidth="1"/>
    <col min="17" max="17" width="30.7109375" customWidth="1"/>
    <col min="18" max="18" width="21.7109375" customWidth="1"/>
    <col min="19" max="19" width="13.7109375" customWidth="1"/>
    <col min="20" max="20" width="16.7109375" customWidth="1"/>
    <col min="21" max="21" width="25.7109375" customWidth="1"/>
    <col min="22" max="23" width="27.7109375" customWidth="1"/>
    <col min="24" max="24" width="25.7109375" customWidth="1"/>
    <col min="25" max="25" width="27.7109375" customWidth="1"/>
    <col min="26" max="26" width="25.7109375" customWidth="1"/>
  </cols>
  <sheetData>
    <row r="1" spans="1:26">
      <c r="A1" s="1" t="s">
        <v>58</v>
      </c>
      <c r="B1" s="1" t="s">
        <v>59</v>
      </c>
      <c r="C1" s="1" t="s">
        <v>95</v>
      </c>
      <c r="D1" s="1" t="s">
        <v>96</v>
      </c>
      <c r="E1" s="1" t="s">
        <v>97</v>
      </c>
      <c r="F1" s="1" t="s">
        <v>63</v>
      </c>
      <c r="G1" s="1" t="s">
        <v>64</v>
      </c>
      <c r="H1" s="1" t="s">
        <v>98</v>
      </c>
      <c r="I1" s="1" t="s">
        <v>99</v>
      </c>
      <c r="J1" s="1" t="s">
        <v>100</v>
      </c>
      <c r="K1" s="1" t="s">
        <v>67</v>
      </c>
      <c r="L1" s="1" t="s">
        <v>68</v>
      </c>
      <c r="M1" s="1" t="s">
        <v>101</v>
      </c>
      <c r="N1" s="1" t="s">
        <v>102</v>
      </c>
      <c r="O1" s="1" t="s">
        <v>71</v>
      </c>
      <c r="P1" s="1" t="s">
        <v>103</v>
      </c>
      <c r="Q1" s="1" t="s">
        <v>104</v>
      </c>
      <c r="R1" s="1" t="s">
        <v>105</v>
      </c>
      <c r="S1" s="1" t="s">
        <v>70</v>
      </c>
      <c r="T1" s="1" t="s">
        <v>106</v>
      </c>
      <c r="U1" s="1" t="s">
        <v>24</v>
      </c>
      <c r="V1" s="1" t="s">
        <v>25</v>
      </c>
      <c r="W1" s="1" t="s">
        <v>26</v>
      </c>
      <c r="X1" s="1" t="s">
        <v>107</v>
      </c>
      <c r="Y1" s="1" t="s">
        <v>72</v>
      </c>
      <c r="Z1" s="1" t="s">
        <v>73</v>
      </c>
    </row>
    <row r="2" spans="1:26">
      <c r="A2" s="9">
        <v>376</v>
      </c>
      <c r="B2" s="9">
        <v>9892</v>
      </c>
      <c r="C2" s="2" t="s">
        <v>108</v>
      </c>
      <c r="D2" s="2" t="s">
        <v>109</v>
      </c>
      <c r="E2" s="9" t="s">
        <v>110</v>
      </c>
      <c r="F2" s="2" t="s">
        <v>111</v>
      </c>
      <c r="G2" s="2" t="s">
        <v>78</v>
      </c>
      <c r="H2" s="2" t="s">
        <v>78</v>
      </c>
      <c r="I2" s="3" t="s">
        <v>112</v>
      </c>
      <c r="J2" s="3" t="s">
        <v>113</v>
      </c>
      <c r="K2" s="2" t="s">
        <v>114</v>
      </c>
      <c r="L2" s="2" t="s">
        <v>88</v>
      </c>
      <c r="M2" s="10">
        <v>3.8149999999999999</v>
      </c>
      <c r="N2" s="2" t="s">
        <v>115</v>
      </c>
      <c r="O2" s="6">
        <v>2.75E-2</v>
      </c>
      <c r="P2" s="6">
        <v>4.9070000000000003E-2</v>
      </c>
      <c r="Q2" s="5">
        <v>0</v>
      </c>
      <c r="R2" s="5">
        <v>1500000</v>
      </c>
      <c r="S2" s="10">
        <v>1</v>
      </c>
      <c r="T2" s="11">
        <v>275.20999999999998</v>
      </c>
      <c r="U2" s="5">
        <v>4128.1499999999996</v>
      </c>
      <c r="W2" s="2" t="s">
        <v>116</v>
      </c>
      <c r="X2" s="6">
        <v>7.5000000000000002E-4</v>
      </c>
      <c r="Y2" s="6">
        <v>7.7200000000000003E-3</v>
      </c>
      <c r="Z2" s="6">
        <v>1.41E-3</v>
      </c>
    </row>
    <row r="3" spans="1:26">
      <c r="A3" s="9">
        <v>376</v>
      </c>
      <c r="B3" s="9">
        <v>9892</v>
      </c>
      <c r="C3" s="2" t="s">
        <v>117</v>
      </c>
      <c r="D3" s="2" t="s">
        <v>118</v>
      </c>
      <c r="E3" s="9" t="s">
        <v>119</v>
      </c>
      <c r="F3" s="2" t="s">
        <v>120</v>
      </c>
      <c r="G3" s="2" t="s">
        <v>78</v>
      </c>
      <c r="H3" s="2" t="s">
        <v>78</v>
      </c>
      <c r="I3" s="3" t="s">
        <v>112</v>
      </c>
      <c r="J3" s="3" t="s">
        <v>113</v>
      </c>
      <c r="K3" s="2" t="s">
        <v>114</v>
      </c>
      <c r="L3" s="2" t="s">
        <v>88</v>
      </c>
      <c r="M3" s="10">
        <v>0.91800000000000004</v>
      </c>
      <c r="N3" s="2" t="s">
        <v>121</v>
      </c>
      <c r="O3" s="6">
        <v>7.4999999999999997E-3</v>
      </c>
      <c r="P3" s="6">
        <v>1.7160000000000002E-2</v>
      </c>
      <c r="Q3" s="5">
        <v>0</v>
      </c>
      <c r="R3" s="5">
        <v>21811218</v>
      </c>
      <c r="S3" s="10">
        <v>1</v>
      </c>
      <c r="T3" s="11">
        <v>119.65</v>
      </c>
      <c r="U3" s="5">
        <v>26097.121999999999</v>
      </c>
      <c r="W3" s="2" t="s">
        <v>116</v>
      </c>
      <c r="X3" s="6">
        <v>8.9999999999999998E-4</v>
      </c>
      <c r="Y3" s="6">
        <v>4.8829999999999998E-2</v>
      </c>
      <c r="Z3" s="6">
        <v>8.9200000000000008E-3</v>
      </c>
    </row>
    <row r="4" spans="1:26">
      <c r="A4" s="9">
        <v>376</v>
      </c>
      <c r="B4" s="9">
        <v>9892</v>
      </c>
      <c r="C4" s="2" t="s">
        <v>117</v>
      </c>
      <c r="D4" s="2" t="s">
        <v>122</v>
      </c>
      <c r="E4" s="9" t="s">
        <v>123</v>
      </c>
      <c r="F4" s="2" t="s">
        <v>120</v>
      </c>
      <c r="G4" s="2" t="s">
        <v>78</v>
      </c>
      <c r="H4" s="2" t="s">
        <v>78</v>
      </c>
      <c r="I4" s="3" t="s">
        <v>112</v>
      </c>
      <c r="J4" s="3" t="s">
        <v>113</v>
      </c>
      <c r="K4" s="2" t="s">
        <v>114</v>
      </c>
      <c r="L4" s="2" t="s">
        <v>88</v>
      </c>
      <c r="M4" s="10">
        <v>8.5060000000000002</v>
      </c>
      <c r="N4" s="2" t="s">
        <v>124</v>
      </c>
      <c r="O4" s="6">
        <v>0.04</v>
      </c>
      <c r="P4" s="6">
        <v>1.8700000000000001E-2</v>
      </c>
      <c r="Q4" s="5">
        <v>0</v>
      </c>
      <c r="R4" s="5">
        <v>2886172</v>
      </c>
      <c r="S4" s="10">
        <v>1</v>
      </c>
      <c r="T4" s="11">
        <v>169.52</v>
      </c>
      <c r="U4" s="5">
        <v>4892.6390000000001</v>
      </c>
      <c r="W4" s="2" t="s">
        <v>116</v>
      </c>
      <c r="X4" s="6">
        <v>1.8000000000000001E-4</v>
      </c>
      <c r="Y4" s="6">
        <v>9.1500000000000001E-3</v>
      </c>
      <c r="Z4" s="6">
        <v>1.67E-3</v>
      </c>
    </row>
    <row r="5" spans="1:26">
      <c r="A5" s="9">
        <v>376</v>
      </c>
      <c r="B5" s="9">
        <v>9892</v>
      </c>
      <c r="C5" s="2" t="s">
        <v>117</v>
      </c>
      <c r="D5" s="2" t="s">
        <v>125</v>
      </c>
      <c r="E5" s="9" t="s">
        <v>126</v>
      </c>
      <c r="F5" s="2" t="s">
        <v>120</v>
      </c>
      <c r="G5" s="2" t="s">
        <v>78</v>
      </c>
      <c r="H5" s="2" t="s">
        <v>78</v>
      </c>
      <c r="I5" s="3" t="s">
        <v>112</v>
      </c>
      <c r="J5" s="3" t="s">
        <v>113</v>
      </c>
      <c r="K5" s="2" t="s">
        <v>114</v>
      </c>
      <c r="L5" s="2" t="s">
        <v>88</v>
      </c>
      <c r="M5" s="10">
        <v>12.471</v>
      </c>
      <c r="N5" s="2" t="s">
        <v>127</v>
      </c>
      <c r="O5" s="6">
        <v>2.75E-2</v>
      </c>
      <c r="P5" s="6">
        <v>2.0650000000000002E-2</v>
      </c>
      <c r="Q5" s="5">
        <v>0</v>
      </c>
      <c r="R5" s="5">
        <v>1466011</v>
      </c>
      <c r="S5" s="10">
        <v>1</v>
      </c>
      <c r="T5" s="11">
        <v>142</v>
      </c>
      <c r="U5" s="5">
        <v>2081.7359999999999</v>
      </c>
      <c r="W5" s="2" t="s">
        <v>116</v>
      </c>
      <c r="X5" s="6">
        <v>6.9999999999999994E-5</v>
      </c>
      <c r="Y5" s="6">
        <v>3.8999999999999998E-3</v>
      </c>
      <c r="Z5" s="6">
        <v>7.1000000000000002E-4</v>
      </c>
    </row>
    <row r="6" spans="1:26">
      <c r="A6" s="9">
        <v>376</v>
      </c>
      <c r="B6" s="9">
        <v>9892</v>
      </c>
      <c r="C6" s="2" t="s">
        <v>117</v>
      </c>
      <c r="D6" s="2" t="s">
        <v>128</v>
      </c>
      <c r="E6" s="9" t="s">
        <v>129</v>
      </c>
      <c r="F6" s="2" t="s">
        <v>120</v>
      </c>
      <c r="G6" s="2" t="s">
        <v>78</v>
      </c>
      <c r="H6" s="2" t="s">
        <v>78</v>
      </c>
      <c r="I6" s="3" t="s">
        <v>112</v>
      </c>
      <c r="J6" s="3" t="s">
        <v>113</v>
      </c>
      <c r="K6" s="2" t="s">
        <v>114</v>
      </c>
      <c r="L6" s="2" t="s">
        <v>88</v>
      </c>
      <c r="M6" s="10">
        <v>2.9009999999999998</v>
      </c>
      <c r="N6" s="2" t="s">
        <v>130</v>
      </c>
      <c r="O6" s="6">
        <v>5.0000000000000001E-3</v>
      </c>
      <c r="P6" s="6">
        <v>1.6299999999999999E-2</v>
      </c>
      <c r="Q6" s="5">
        <v>0</v>
      </c>
      <c r="R6" s="5">
        <v>44633516</v>
      </c>
      <c r="S6" s="10">
        <v>1</v>
      </c>
      <c r="T6" s="11">
        <v>115.67</v>
      </c>
      <c r="U6" s="5">
        <v>51627.588000000003</v>
      </c>
      <c r="W6" s="2" t="s">
        <v>116</v>
      </c>
      <c r="X6" s="6">
        <v>1.3500000000000001E-3</v>
      </c>
      <c r="Y6" s="6">
        <v>9.6600000000000005E-2</v>
      </c>
      <c r="Z6" s="6">
        <v>1.7639999999999999E-2</v>
      </c>
    </row>
    <row r="7" spans="1:26">
      <c r="A7" s="9">
        <v>376</v>
      </c>
      <c r="B7" s="9">
        <v>9892</v>
      </c>
      <c r="C7" s="2" t="s">
        <v>117</v>
      </c>
      <c r="D7" s="2" t="s">
        <v>131</v>
      </c>
      <c r="E7" s="9" t="s">
        <v>132</v>
      </c>
      <c r="F7" s="2" t="s">
        <v>120</v>
      </c>
      <c r="G7" s="2" t="s">
        <v>78</v>
      </c>
      <c r="H7" s="2" t="s">
        <v>78</v>
      </c>
      <c r="I7" s="3" t="s">
        <v>112</v>
      </c>
      <c r="J7" s="3" t="s">
        <v>113</v>
      </c>
      <c r="K7" s="2" t="s">
        <v>114</v>
      </c>
      <c r="L7" s="2" t="s">
        <v>88</v>
      </c>
      <c r="M7" s="10">
        <v>8.5000000000000006E-2</v>
      </c>
      <c r="N7" s="2" t="s">
        <v>133</v>
      </c>
      <c r="O7" s="6">
        <v>1E-3</v>
      </c>
      <c r="P7" s="6">
        <v>4.6800000000000001E-2</v>
      </c>
      <c r="Q7" s="5">
        <v>0</v>
      </c>
      <c r="R7" s="5">
        <v>11355028</v>
      </c>
      <c r="S7" s="10">
        <v>1</v>
      </c>
      <c r="T7" s="11">
        <v>119.09</v>
      </c>
      <c r="U7" s="5">
        <v>13522.703</v>
      </c>
      <c r="W7" s="2" t="s">
        <v>116</v>
      </c>
      <c r="X7" s="6">
        <v>9.3999999999999997E-4</v>
      </c>
      <c r="Y7" s="6">
        <v>2.53E-2</v>
      </c>
      <c r="Z7" s="6">
        <v>4.62E-3</v>
      </c>
    </row>
    <row r="8" spans="1:26">
      <c r="A8" s="9">
        <v>376</v>
      </c>
      <c r="B8" s="9">
        <v>9892</v>
      </c>
      <c r="C8" s="2" t="s">
        <v>117</v>
      </c>
      <c r="D8" s="2" t="s">
        <v>134</v>
      </c>
      <c r="E8" s="9" t="s">
        <v>135</v>
      </c>
      <c r="F8" s="2" t="s">
        <v>120</v>
      </c>
      <c r="G8" s="2" t="s">
        <v>78</v>
      </c>
      <c r="H8" s="2" t="s">
        <v>78</v>
      </c>
      <c r="I8" s="3" t="s">
        <v>112</v>
      </c>
      <c r="J8" s="3" t="s">
        <v>113</v>
      </c>
      <c r="K8" s="2" t="s">
        <v>114</v>
      </c>
      <c r="L8" s="2" t="s">
        <v>88</v>
      </c>
      <c r="M8" s="10">
        <v>2.3029999999999999</v>
      </c>
      <c r="N8" s="2" t="s">
        <v>136</v>
      </c>
      <c r="O8" s="6">
        <v>1.0999999999999999E-2</v>
      </c>
      <c r="P8" s="6">
        <v>1.6820000000000002E-2</v>
      </c>
      <c r="Q8" s="5">
        <v>0</v>
      </c>
      <c r="R8" s="5">
        <v>36582639</v>
      </c>
      <c r="S8" s="10">
        <v>1</v>
      </c>
      <c r="T8" s="11">
        <v>107.38</v>
      </c>
      <c r="U8" s="5">
        <v>39282.438000000002</v>
      </c>
      <c r="W8" s="2" t="s">
        <v>116</v>
      </c>
      <c r="X8" s="6">
        <v>1.09E-3</v>
      </c>
      <c r="Y8" s="6">
        <v>7.3499999999999996E-2</v>
      </c>
      <c r="Z8" s="6">
        <v>1.342E-2</v>
      </c>
    </row>
    <row r="9" spans="1:26">
      <c r="A9" s="9">
        <v>376</v>
      </c>
      <c r="B9" s="9">
        <v>9892</v>
      </c>
      <c r="C9" s="2" t="s">
        <v>117</v>
      </c>
      <c r="D9" s="2" t="s">
        <v>137</v>
      </c>
      <c r="E9" s="9" t="s">
        <v>138</v>
      </c>
      <c r="F9" s="2" t="s">
        <v>120</v>
      </c>
      <c r="G9" s="2" t="s">
        <v>78</v>
      </c>
      <c r="H9" s="2" t="s">
        <v>78</v>
      </c>
      <c r="I9" s="3" t="s">
        <v>112</v>
      </c>
      <c r="J9" s="3" t="s">
        <v>113</v>
      </c>
      <c r="K9" s="2" t="s">
        <v>114</v>
      </c>
      <c r="L9" s="2" t="s">
        <v>88</v>
      </c>
      <c r="M9" s="10">
        <v>5.4029999999999996</v>
      </c>
      <c r="N9" s="2" t="s">
        <v>139</v>
      </c>
      <c r="O9" s="6">
        <v>1E-3</v>
      </c>
      <c r="P9" s="6">
        <v>1.652E-2</v>
      </c>
      <c r="Q9" s="5">
        <v>0</v>
      </c>
      <c r="R9" s="5">
        <v>41848000</v>
      </c>
      <c r="S9" s="10">
        <v>1</v>
      </c>
      <c r="T9" s="11">
        <v>109.97</v>
      </c>
      <c r="U9" s="5">
        <v>46020.245999999999</v>
      </c>
      <c r="W9" s="2" t="s">
        <v>116</v>
      </c>
      <c r="X9" s="6">
        <v>1.2199999999999999E-3</v>
      </c>
      <c r="Y9" s="6">
        <v>8.6110000000000006E-2</v>
      </c>
      <c r="Z9" s="6">
        <v>1.5720000000000001E-2</v>
      </c>
    </row>
    <row r="10" spans="1:26">
      <c r="A10" s="9">
        <v>376</v>
      </c>
      <c r="B10" s="9">
        <v>9892</v>
      </c>
      <c r="C10" s="2" t="s">
        <v>140</v>
      </c>
      <c r="D10" s="2" t="s">
        <v>141</v>
      </c>
      <c r="E10" s="9" t="s">
        <v>142</v>
      </c>
      <c r="F10" s="2" t="s">
        <v>143</v>
      </c>
      <c r="G10" s="2" t="s">
        <v>78</v>
      </c>
      <c r="H10" s="2" t="s">
        <v>78</v>
      </c>
      <c r="I10" s="3" t="s">
        <v>112</v>
      </c>
      <c r="J10" s="3" t="s">
        <v>113</v>
      </c>
      <c r="K10" s="2" t="s">
        <v>114</v>
      </c>
      <c r="L10" s="2" t="s">
        <v>88</v>
      </c>
      <c r="M10" s="10">
        <v>11.058</v>
      </c>
      <c r="N10" s="2" t="s">
        <v>144</v>
      </c>
      <c r="O10" s="6">
        <v>5.5E-2</v>
      </c>
      <c r="P10" s="6">
        <v>3.9460000000000002E-2</v>
      </c>
      <c r="Q10" s="5">
        <v>0</v>
      </c>
      <c r="R10" s="5">
        <v>73628797</v>
      </c>
      <c r="S10" s="10">
        <v>1</v>
      </c>
      <c r="T10" s="11">
        <v>120.13</v>
      </c>
      <c r="U10" s="5">
        <v>88450.274000000005</v>
      </c>
      <c r="W10" s="2" t="s">
        <v>116</v>
      </c>
      <c r="X10" s="6">
        <v>2E-3</v>
      </c>
      <c r="Y10" s="6">
        <v>0.16550999999999999</v>
      </c>
      <c r="Z10" s="6">
        <v>3.022E-2</v>
      </c>
    </row>
    <row r="11" spans="1:26">
      <c r="A11" s="9">
        <v>376</v>
      </c>
      <c r="B11" s="9">
        <v>9892</v>
      </c>
      <c r="C11" s="2" t="s">
        <v>140</v>
      </c>
      <c r="D11" s="2" t="s">
        <v>145</v>
      </c>
      <c r="E11" s="9" t="s">
        <v>146</v>
      </c>
      <c r="F11" s="2" t="s">
        <v>143</v>
      </c>
      <c r="G11" s="2" t="s">
        <v>78</v>
      </c>
      <c r="H11" s="2" t="s">
        <v>78</v>
      </c>
      <c r="I11" s="3" t="s">
        <v>112</v>
      </c>
      <c r="J11" s="3" t="s">
        <v>113</v>
      </c>
      <c r="K11" s="2" t="s">
        <v>114</v>
      </c>
      <c r="L11" s="2" t="s">
        <v>88</v>
      </c>
      <c r="M11" s="10">
        <v>0.751</v>
      </c>
      <c r="N11" s="2" t="s">
        <v>147</v>
      </c>
      <c r="O11" s="6">
        <v>0.02</v>
      </c>
      <c r="P11" s="6">
        <v>3.1809999999999998E-2</v>
      </c>
      <c r="Q11" s="5">
        <v>0</v>
      </c>
      <c r="R11" s="5">
        <v>6500000</v>
      </c>
      <c r="S11" s="10">
        <v>1</v>
      </c>
      <c r="T11" s="11">
        <v>99.63</v>
      </c>
      <c r="U11" s="5">
        <v>6475.95</v>
      </c>
      <c r="W11" s="2" t="s">
        <v>116</v>
      </c>
      <c r="X11" s="6">
        <v>2.3000000000000001E-4</v>
      </c>
      <c r="Y11" s="6">
        <v>1.2120000000000001E-2</v>
      </c>
      <c r="Z11" s="6">
        <v>2.2100000000000002E-3</v>
      </c>
    </row>
    <row r="12" spans="1:26">
      <c r="A12" s="9">
        <v>376</v>
      </c>
      <c r="B12" s="9">
        <v>9892</v>
      </c>
      <c r="C12" s="2" t="s">
        <v>140</v>
      </c>
      <c r="D12" s="2" t="s">
        <v>148</v>
      </c>
      <c r="E12" s="9" t="s">
        <v>149</v>
      </c>
      <c r="F12" s="2" t="s">
        <v>143</v>
      </c>
      <c r="G12" s="2" t="s">
        <v>78</v>
      </c>
      <c r="H12" s="2" t="s">
        <v>78</v>
      </c>
      <c r="I12" s="3" t="s">
        <v>112</v>
      </c>
      <c r="J12" s="3" t="s">
        <v>113</v>
      </c>
      <c r="K12" s="2" t="s">
        <v>114</v>
      </c>
      <c r="L12" s="2" t="s">
        <v>88</v>
      </c>
      <c r="M12" s="10">
        <v>14.456</v>
      </c>
      <c r="N12" s="2" t="s">
        <v>150</v>
      </c>
      <c r="O12" s="6">
        <v>3.7499999999999999E-2</v>
      </c>
      <c r="P12" s="6">
        <v>4.1320000000000003E-2</v>
      </c>
      <c r="Q12" s="5">
        <v>0</v>
      </c>
      <c r="R12" s="5">
        <v>29904231</v>
      </c>
      <c r="S12" s="10">
        <v>1</v>
      </c>
      <c r="T12" s="11">
        <v>95.7</v>
      </c>
      <c r="U12" s="5">
        <v>28618.348999999998</v>
      </c>
      <c r="W12" s="2" t="s">
        <v>116</v>
      </c>
      <c r="X12" s="6">
        <v>1.06E-3</v>
      </c>
      <c r="Y12" s="6">
        <v>5.355E-2</v>
      </c>
      <c r="Z12" s="6">
        <v>9.7800000000000005E-3</v>
      </c>
    </row>
    <row r="13" spans="1:26">
      <c r="A13" s="9">
        <v>376</v>
      </c>
      <c r="B13" s="9">
        <v>9892</v>
      </c>
      <c r="C13" s="2" t="s">
        <v>140</v>
      </c>
      <c r="D13" s="2" t="s">
        <v>151</v>
      </c>
      <c r="E13" s="9" t="s">
        <v>152</v>
      </c>
      <c r="F13" s="2" t="s">
        <v>143</v>
      </c>
      <c r="G13" s="2" t="s">
        <v>78</v>
      </c>
      <c r="H13" s="2" t="s">
        <v>78</v>
      </c>
      <c r="I13" s="3" t="s">
        <v>112</v>
      </c>
      <c r="J13" s="3" t="s">
        <v>113</v>
      </c>
      <c r="K13" s="2" t="s">
        <v>114</v>
      </c>
      <c r="L13" s="2" t="s">
        <v>88</v>
      </c>
      <c r="M13" s="10">
        <v>2.1800000000000002</v>
      </c>
      <c r="N13" s="2" t="s">
        <v>153</v>
      </c>
      <c r="O13" s="6">
        <v>2.2499999999999999E-2</v>
      </c>
      <c r="P13" s="6">
        <v>3.2739999999999998E-2</v>
      </c>
      <c r="Q13" s="5">
        <v>0</v>
      </c>
      <c r="R13" s="5">
        <v>3001236</v>
      </c>
      <c r="S13" s="10">
        <v>1</v>
      </c>
      <c r="T13" s="11">
        <v>99.5</v>
      </c>
      <c r="U13" s="5">
        <v>2986.23</v>
      </c>
      <c r="W13" s="2" t="s">
        <v>116</v>
      </c>
      <c r="X13" s="6">
        <v>9.0000000000000006E-5</v>
      </c>
      <c r="Y13" s="6">
        <v>5.5900000000000004E-3</v>
      </c>
      <c r="Z13" s="6">
        <v>1.0200000000000001E-3</v>
      </c>
    </row>
    <row r="14" spans="1:26">
      <c r="A14" s="9">
        <v>376</v>
      </c>
      <c r="B14" s="9">
        <v>9892</v>
      </c>
      <c r="C14" s="2" t="s">
        <v>140</v>
      </c>
      <c r="D14" s="2" t="s">
        <v>154</v>
      </c>
      <c r="E14" s="9" t="s">
        <v>155</v>
      </c>
      <c r="F14" s="2" t="s">
        <v>143</v>
      </c>
      <c r="G14" s="2" t="s">
        <v>78</v>
      </c>
      <c r="H14" s="2" t="s">
        <v>78</v>
      </c>
      <c r="I14" s="3" t="s">
        <v>112</v>
      </c>
      <c r="J14" s="3" t="s">
        <v>113</v>
      </c>
      <c r="K14" s="2" t="s">
        <v>114</v>
      </c>
      <c r="L14" s="2" t="s">
        <v>88</v>
      </c>
      <c r="M14" s="10">
        <v>0.33400000000000002</v>
      </c>
      <c r="N14" s="2" t="s">
        <v>156</v>
      </c>
      <c r="O14" s="6">
        <v>6.25E-2</v>
      </c>
      <c r="P14" s="6">
        <v>3.1710000000000002E-2</v>
      </c>
      <c r="Q14" s="5">
        <v>0</v>
      </c>
      <c r="R14" s="5">
        <v>4000000</v>
      </c>
      <c r="S14" s="10">
        <v>1</v>
      </c>
      <c r="T14" s="11">
        <v>105.13</v>
      </c>
      <c r="U14" s="5">
        <v>4205.2</v>
      </c>
      <c r="W14" s="2" t="s">
        <v>116</v>
      </c>
      <c r="X14" s="6">
        <v>2.7E-4</v>
      </c>
      <c r="Y14" s="6">
        <v>7.8700000000000003E-3</v>
      </c>
      <c r="Z14" s="6">
        <v>1.4400000000000001E-3</v>
      </c>
    </row>
    <row r="15" spans="1:26">
      <c r="A15" s="9">
        <v>376</v>
      </c>
      <c r="B15" s="9">
        <v>9892</v>
      </c>
      <c r="C15" s="2" t="s">
        <v>140</v>
      </c>
      <c r="D15" s="2" t="s">
        <v>157</v>
      </c>
      <c r="E15" s="9" t="s">
        <v>158</v>
      </c>
      <c r="F15" s="2" t="s">
        <v>143</v>
      </c>
      <c r="G15" s="2" t="s">
        <v>78</v>
      </c>
      <c r="H15" s="2" t="s">
        <v>78</v>
      </c>
      <c r="I15" s="3" t="s">
        <v>112</v>
      </c>
      <c r="J15" s="3" t="s">
        <v>113</v>
      </c>
      <c r="K15" s="2" t="s">
        <v>114</v>
      </c>
      <c r="L15" s="2" t="s">
        <v>88</v>
      </c>
      <c r="M15" s="10">
        <v>3.6880000000000002</v>
      </c>
      <c r="N15" s="2" t="s">
        <v>159</v>
      </c>
      <c r="O15" s="6">
        <v>0.01</v>
      </c>
      <c r="P15" s="6">
        <v>3.3570000000000003E-2</v>
      </c>
      <c r="Q15" s="5">
        <v>0</v>
      </c>
      <c r="R15" s="5">
        <v>36093023</v>
      </c>
      <c r="S15" s="10">
        <v>1</v>
      </c>
      <c r="T15" s="11">
        <v>92.07</v>
      </c>
      <c r="U15" s="5">
        <v>33230.845999999998</v>
      </c>
      <c r="W15" s="2" t="s">
        <v>116</v>
      </c>
      <c r="X15" s="6">
        <v>9.6000000000000002E-4</v>
      </c>
      <c r="Y15" s="6">
        <v>6.2179999999999999E-2</v>
      </c>
      <c r="Z15" s="6">
        <v>1.1350000000000001E-2</v>
      </c>
    </row>
    <row r="16" spans="1:26">
      <c r="A16" s="9">
        <v>376</v>
      </c>
      <c r="B16" s="9">
        <v>9892</v>
      </c>
      <c r="C16" s="2" t="s">
        <v>140</v>
      </c>
      <c r="D16" s="2" t="s">
        <v>160</v>
      </c>
      <c r="E16" s="9" t="s">
        <v>161</v>
      </c>
      <c r="F16" s="2" t="s">
        <v>143</v>
      </c>
      <c r="G16" s="2" t="s">
        <v>78</v>
      </c>
      <c r="H16" s="2" t="s">
        <v>78</v>
      </c>
      <c r="I16" s="3" t="s">
        <v>112</v>
      </c>
      <c r="J16" s="3" t="s">
        <v>113</v>
      </c>
      <c r="K16" s="2" t="s">
        <v>114</v>
      </c>
      <c r="L16" s="2" t="s">
        <v>88</v>
      </c>
      <c r="M16" s="10">
        <v>7.5</v>
      </c>
      <c r="N16" s="2" t="s">
        <v>162</v>
      </c>
      <c r="O16" s="6">
        <v>0.04</v>
      </c>
      <c r="P16" s="6">
        <v>3.6490000000000002E-2</v>
      </c>
      <c r="Q16" s="5">
        <v>0</v>
      </c>
      <c r="R16" s="5">
        <v>58699872</v>
      </c>
      <c r="S16" s="10">
        <v>1</v>
      </c>
      <c r="T16" s="11">
        <v>103.59</v>
      </c>
      <c r="U16" s="5">
        <v>60807.197</v>
      </c>
      <c r="W16" s="2" t="s">
        <v>116</v>
      </c>
      <c r="X16" s="6">
        <v>1.5E-3</v>
      </c>
      <c r="Y16" s="6">
        <v>0.11378000000000001</v>
      </c>
      <c r="Z16" s="6">
        <v>2.078E-2</v>
      </c>
    </row>
    <row r="17" spans="1:26">
      <c r="A17" s="9">
        <v>376</v>
      </c>
      <c r="B17" s="9">
        <v>9892</v>
      </c>
      <c r="C17" s="2" t="s">
        <v>140</v>
      </c>
      <c r="D17" s="2" t="s">
        <v>163</v>
      </c>
      <c r="E17" s="9" t="s">
        <v>164</v>
      </c>
      <c r="F17" s="2" t="s">
        <v>143</v>
      </c>
      <c r="G17" s="2" t="s">
        <v>78</v>
      </c>
      <c r="H17" s="2" t="s">
        <v>78</v>
      </c>
      <c r="I17" s="3" t="s">
        <v>112</v>
      </c>
      <c r="J17" s="3" t="s">
        <v>113</v>
      </c>
      <c r="K17" s="2" t="s">
        <v>114</v>
      </c>
      <c r="L17" s="2" t="s">
        <v>88</v>
      </c>
      <c r="M17" s="10">
        <v>5.6310000000000002</v>
      </c>
      <c r="N17" s="2" t="s">
        <v>165</v>
      </c>
      <c r="O17" s="6">
        <v>1.2999999999999999E-2</v>
      </c>
      <c r="P17" s="6">
        <v>3.4680000000000002E-2</v>
      </c>
      <c r="Q17" s="5">
        <v>0</v>
      </c>
      <c r="R17" s="5">
        <v>73670058</v>
      </c>
      <c r="S17" s="10">
        <v>1</v>
      </c>
      <c r="T17" s="11">
        <v>88.94</v>
      </c>
      <c r="U17" s="5">
        <v>65522.15</v>
      </c>
      <c r="W17" s="2" t="s">
        <v>116</v>
      </c>
      <c r="X17" s="6">
        <v>1.7899999999999999E-3</v>
      </c>
      <c r="Y17" s="6">
        <v>0.1226</v>
      </c>
      <c r="Z17" s="6">
        <v>2.239E-2</v>
      </c>
    </row>
    <row r="18" spans="1:26">
      <c r="A18" s="9">
        <v>376</v>
      </c>
      <c r="B18" s="9">
        <v>9892</v>
      </c>
      <c r="C18" s="2" t="s">
        <v>140</v>
      </c>
      <c r="D18" s="2" t="s">
        <v>166</v>
      </c>
      <c r="E18" s="9" t="s">
        <v>167</v>
      </c>
      <c r="F18" s="2" t="s">
        <v>143</v>
      </c>
      <c r="G18" s="2" t="s">
        <v>78</v>
      </c>
      <c r="H18" s="2" t="s">
        <v>78</v>
      </c>
      <c r="I18" s="3" t="s">
        <v>112</v>
      </c>
      <c r="J18" s="3" t="s">
        <v>113</v>
      </c>
      <c r="K18" s="2" t="s">
        <v>114</v>
      </c>
      <c r="L18" s="2" t="s">
        <v>88</v>
      </c>
      <c r="M18" s="10">
        <v>10.019</v>
      </c>
      <c r="N18" s="2" t="s">
        <v>168</v>
      </c>
      <c r="O18" s="6">
        <v>1.4999999999999999E-2</v>
      </c>
      <c r="P18" s="6">
        <v>3.814E-2</v>
      </c>
      <c r="Q18" s="5">
        <v>0</v>
      </c>
      <c r="R18" s="5">
        <v>16207872</v>
      </c>
      <c r="S18" s="10">
        <v>1</v>
      </c>
      <c r="T18" s="11">
        <v>79.78</v>
      </c>
      <c r="U18" s="5">
        <v>12930.64</v>
      </c>
      <c r="W18" s="2" t="s">
        <v>116</v>
      </c>
      <c r="X18" s="6">
        <v>3.8999999999999999E-4</v>
      </c>
      <c r="Y18" s="6">
        <v>2.4199999999999999E-2</v>
      </c>
      <c r="Z18" s="6">
        <v>4.4200000000000003E-3</v>
      </c>
    </row>
    <row r="19" spans="1:26">
      <c r="A19" s="9">
        <v>376</v>
      </c>
      <c r="B19" s="9">
        <v>9892</v>
      </c>
      <c r="C19" s="2" t="s">
        <v>140</v>
      </c>
      <c r="D19" s="2" t="s">
        <v>169</v>
      </c>
      <c r="E19" s="9" t="s">
        <v>170</v>
      </c>
      <c r="F19" s="2" t="s">
        <v>143</v>
      </c>
      <c r="G19" s="2" t="s">
        <v>78</v>
      </c>
      <c r="H19" s="2" t="s">
        <v>78</v>
      </c>
      <c r="I19" s="3" t="s">
        <v>112</v>
      </c>
      <c r="J19" s="3" t="s">
        <v>113</v>
      </c>
      <c r="K19" s="2" t="s">
        <v>114</v>
      </c>
      <c r="L19" s="2" t="s">
        <v>88</v>
      </c>
      <c r="M19" s="10">
        <v>2.92</v>
      </c>
      <c r="N19" s="2" t="s">
        <v>171</v>
      </c>
      <c r="O19" s="6">
        <v>4.5999999999999999E-2</v>
      </c>
      <c r="P19" s="6">
        <v>3.3239999999999999E-2</v>
      </c>
      <c r="Q19" s="5">
        <v>0</v>
      </c>
      <c r="R19" s="5">
        <v>1000000</v>
      </c>
      <c r="S19" s="10">
        <v>1</v>
      </c>
      <c r="T19" s="11">
        <v>107.6</v>
      </c>
      <c r="U19" s="5">
        <v>1076</v>
      </c>
      <c r="W19" s="2" t="s">
        <v>116</v>
      </c>
      <c r="X19" s="6">
        <v>4.0000000000000003E-5</v>
      </c>
      <c r="Y19" s="6">
        <v>2.0100000000000001E-3</v>
      </c>
      <c r="Z19" s="6">
        <v>3.6999999999999999E-4</v>
      </c>
    </row>
    <row r="20" spans="1:26">
      <c r="A20" s="9">
        <v>376</v>
      </c>
      <c r="B20" s="9">
        <v>9892</v>
      </c>
      <c r="C20" s="2" t="s">
        <v>140</v>
      </c>
      <c r="D20" s="2" t="s">
        <v>172</v>
      </c>
      <c r="E20" s="9" t="s">
        <v>173</v>
      </c>
      <c r="F20" s="2" t="s">
        <v>143</v>
      </c>
      <c r="G20" s="2" t="s">
        <v>78</v>
      </c>
      <c r="H20" s="2" t="s">
        <v>78</v>
      </c>
      <c r="I20" s="3" t="s">
        <v>112</v>
      </c>
      <c r="J20" s="3" t="s">
        <v>113</v>
      </c>
      <c r="K20" s="2" t="s">
        <v>114</v>
      </c>
      <c r="L20" s="2" t="s">
        <v>88</v>
      </c>
      <c r="M20" s="10">
        <v>1.216</v>
      </c>
      <c r="N20" s="2" t="s">
        <v>174</v>
      </c>
      <c r="O20" s="6">
        <v>3.7499999999999999E-2</v>
      </c>
      <c r="P20" s="6">
        <v>3.2070000000000001E-2</v>
      </c>
      <c r="Q20" s="5">
        <v>0</v>
      </c>
      <c r="R20" s="5">
        <v>110000</v>
      </c>
      <c r="S20" s="10">
        <v>1</v>
      </c>
      <c r="T20" s="11">
        <v>103.45</v>
      </c>
      <c r="U20" s="5">
        <v>113.795</v>
      </c>
      <c r="W20" s="2" t="s">
        <v>116</v>
      </c>
      <c r="X20" s="6">
        <v>3.0299999999999998E-6</v>
      </c>
      <c r="Y20" s="6">
        <v>2.1000000000000001E-4</v>
      </c>
      <c r="Z20" s="6">
        <v>4.0000000000000003E-5</v>
      </c>
    </row>
    <row r="21" spans="1:26">
      <c r="A21" s="9">
        <v>376</v>
      </c>
      <c r="B21" s="9">
        <v>9892</v>
      </c>
      <c r="C21" s="2" t="s">
        <v>175</v>
      </c>
      <c r="D21" s="2" t="s">
        <v>176</v>
      </c>
      <c r="E21" s="9" t="s">
        <v>177</v>
      </c>
      <c r="F21" s="2" t="s">
        <v>178</v>
      </c>
      <c r="G21" s="2" t="s">
        <v>78</v>
      </c>
      <c r="H21" s="2" t="s">
        <v>179</v>
      </c>
      <c r="I21" s="3" t="s">
        <v>180</v>
      </c>
      <c r="J21" s="3" t="s">
        <v>181</v>
      </c>
      <c r="K21" s="2" t="s">
        <v>182</v>
      </c>
      <c r="L21" s="2" t="s">
        <v>81</v>
      </c>
      <c r="M21" s="10">
        <v>0</v>
      </c>
      <c r="N21" s="2" t="s">
        <v>183</v>
      </c>
      <c r="O21" s="6">
        <v>0</v>
      </c>
      <c r="P21" s="6">
        <v>0</v>
      </c>
      <c r="Q21" s="5">
        <v>0</v>
      </c>
      <c r="R21" s="5">
        <v>2700000</v>
      </c>
      <c r="S21" s="10">
        <v>2.9780000000000002</v>
      </c>
      <c r="T21" s="11">
        <v>99.968299999999999</v>
      </c>
      <c r="U21" s="5">
        <v>8038.0510000000004</v>
      </c>
      <c r="W21" s="2" t="s">
        <v>116</v>
      </c>
      <c r="X21" s="6">
        <v>1.3500000000000001E-3</v>
      </c>
      <c r="Y21" s="6">
        <v>1.504E-2</v>
      </c>
      <c r="Z21" s="6">
        <v>2.7499999999999998E-3</v>
      </c>
    </row>
    <row r="22" spans="1:26">
      <c r="A22" s="9">
        <v>376</v>
      </c>
      <c r="B22" s="9">
        <v>9892</v>
      </c>
      <c r="C22" s="2" t="s">
        <v>175</v>
      </c>
      <c r="D22" s="2" t="s">
        <v>184</v>
      </c>
      <c r="E22" s="9" t="s">
        <v>185</v>
      </c>
      <c r="F22" s="2" t="s">
        <v>178</v>
      </c>
      <c r="G22" s="2" t="s">
        <v>78</v>
      </c>
      <c r="H22" s="2" t="s">
        <v>78</v>
      </c>
      <c r="I22" s="3" t="s">
        <v>180</v>
      </c>
      <c r="J22" s="3" t="s">
        <v>181</v>
      </c>
      <c r="K22" s="2" t="s">
        <v>182</v>
      </c>
      <c r="L22" s="2" t="s">
        <v>81</v>
      </c>
      <c r="M22" s="10">
        <v>0</v>
      </c>
      <c r="N22" s="2" t="s">
        <v>183</v>
      </c>
      <c r="O22" s="6">
        <v>0</v>
      </c>
      <c r="P22" s="6">
        <v>0</v>
      </c>
      <c r="Q22" s="5">
        <v>0</v>
      </c>
      <c r="R22" s="5">
        <v>613000</v>
      </c>
      <c r="S22" s="10">
        <v>2.9780000000000002</v>
      </c>
      <c r="T22" s="11">
        <v>103.38630000000001</v>
      </c>
      <c r="U22" s="5">
        <v>1887.3309999999999</v>
      </c>
      <c r="W22" s="2" t="s">
        <v>116</v>
      </c>
      <c r="X22" s="6">
        <v>2.0000000000000001E-4</v>
      </c>
      <c r="Y22" s="6">
        <v>3.5300000000000002E-3</v>
      </c>
      <c r="Z22" s="6">
        <v>6.4000000000000005E-4</v>
      </c>
    </row>
    <row r="23" spans="1:26">
      <c r="A23" s="9">
        <v>376</v>
      </c>
      <c r="B23" s="9">
        <v>9892</v>
      </c>
      <c r="C23" s="2" t="s">
        <v>175</v>
      </c>
      <c r="D23" s="2" t="s">
        <v>186</v>
      </c>
      <c r="E23" s="9" t="s">
        <v>187</v>
      </c>
      <c r="F23" s="2" t="s">
        <v>143</v>
      </c>
      <c r="G23" s="2" t="s">
        <v>78</v>
      </c>
      <c r="H23" s="2" t="s">
        <v>78</v>
      </c>
      <c r="I23" s="3" t="s">
        <v>180</v>
      </c>
      <c r="J23" s="3" t="s">
        <v>113</v>
      </c>
      <c r="K23" s="2" t="s">
        <v>114</v>
      </c>
      <c r="L23" s="2" t="s">
        <v>81</v>
      </c>
      <c r="M23" s="10">
        <v>6.85</v>
      </c>
      <c r="N23" s="2" t="s">
        <v>188</v>
      </c>
      <c r="O23" s="6">
        <v>5.6250000000000001E-2</v>
      </c>
      <c r="P23" s="6">
        <v>5.3359999999999998E-2</v>
      </c>
      <c r="Q23" s="5">
        <v>0</v>
      </c>
      <c r="R23" s="5">
        <v>1000000</v>
      </c>
      <c r="S23" s="10">
        <v>2.9780000000000002</v>
      </c>
      <c r="T23" s="11">
        <v>104.4815</v>
      </c>
      <c r="U23" s="5">
        <v>3111.4589999999998</v>
      </c>
      <c r="W23" s="2" t="s">
        <v>116</v>
      </c>
      <c r="X23" s="6">
        <v>4.0000000000000002E-4</v>
      </c>
      <c r="Y23" s="6">
        <v>5.8199999999999997E-3</v>
      </c>
      <c r="Z23" s="6">
        <v>1.06E-3</v>
      </c>
    </row>
    <row r="24" spans="1:26">
      <c r="A24" s="9">
        <v>376</v>
      </c>
      <c r="B24" s="9">
        <v>9892</v>
      </c>
      <c r="C24" s="2" t="s">
        <v>189</v>
      </c>
      <c r="D24" s="2" t="s">
        <v>190</v>
      </c>
      <c r="E24" s="9" t="s">
        <v>191</v>
      </c>
      <c r="F24" s="2" t="s">
        <v>178</v>
      </c>
      <c r="G24" s="2" t="s">
        <v>78</v>
      </c>
      <c r="H24" s="2" t="s">
        <v>179</v>
      </c>
      <c r="I24" s="3" t="s">
        <v>180</v>
      </c>
      <c r="J24" s="3" t="s">
        <v>192</v>
      </c>
      <c r="K24" s="2" t="s">
        <v>182</v>
      </c>
      <c r="L24" s="2" t="s">
        <v>81</v>
      </c>
      <c r="M24" s="10">
        <v>0</v>
      </c>
      <c r="N24" s="2" t="s">
        <v>183</v>
      </c>
      <c r="O24" s="6">
        <v>0</v>
      </c>
      <c r="P24" s="6">
        <v>0</v>
      </c>
      <c r="Q24" s="5">
        <v>0</v>
      </c>
      <c r="R24" s="5">
        <v>4171000</v>
      </c>
      <c r="S24" s="10">
        <v>2.9780000000000002</v>
      </c>
      <c r="T24" s="11">
        <v>97.893299999999996</v>
      </c>
      <c r="U24" s="5">
        <v>12159.56</v>
      </c>
      <c r="W24" s="2" t="s">
        <v>116</v>
      </c>
      <c r="X24" s="6">
        <v>8.0000000000000007E-5</v>
      </c>
      <c r="Y24" s="6">
        <v>2.2749999999999999E-2</v>
      </c>
      <c r="Z24" s="6">
        <v>4.15E-3</v>
      </c>
    </row>
    <row r="25" spans="1:26">
      <c r="A25" s="9">
        <v>376</v>
      </c>
      <c r="B25" s="9">
        <v>9892</v>
      </c>
      <c r="C25" s="2" t="s">
        <v>189</v>
      </c>
      <c r="D25" s="2" t="s">
        <v>193</v>
      </c>
      <c r="E25" s="9" t="s">
        <v>194</v>
      </c>
      <c r="F25" s="2" t="s">
        <v>178</v>
      </c>
      <c r="G25" s="2" t="s">
        <v>78</v>
      </c>
      <c r="H25" s="2" t="s">
        <v>179</v>
      </c>
      <c r="I25" s="3" t="s">
        <v>180</v>
      </c>
      <c r="J25" s="3" t="s">
        <v>113</v>
      </c>
      <c r="K25" s="2" t="s">
        <v>114</v>
      </c>
      <c r="L25" s="2" t="s">
        <v>81</v>
      </c>
      <c r="M25" s="10">
        <v>0</v>
      </c>
      <c r="N25" s="2" t="s">
        <v>183</v>
      </c>
      <c r="O25" s="6">
        <v>0</v>
      </c>
      <c r="P25" s="6">
        <v>0</v>
      </c>
      <c r="Q25" s="5">
        <v>0</v>
      </c>
      <c r="R25" s="5">
        <v>3866000</v>
      </c>
      <c r="S25" s="10">
        <v>2.9780000000000002</v>
      </c>
      <c r="T25" s="11">
        <v>99.291799999999995</v>
      </c>
      <c r="U25" s="5">
        <v>11431.413</v>
      </c>
      <c r="W25" s="2" t="s">
        <v>116</v>
      </c>
      <c r="X25" s="6">
        <v>6.9999999999999994E-5</v>
      </c>
      <c r="Y25" s="6">
        <v>2.1389999999999999E-2</v>
      </c>
      <c r="Z25" s="6">
        <v>3.9100000000000003E-3</v>
      </c>
    </row>
    <row r="26" spans="1:26">
      <c r="A26" s="9">
        <v>376</v>
      </c>
      <c r="B26" s="9">
        <v>9892</v>
      </c>
      <c r="C26" s="2" t="s">
        <v>189</v>
      </c>
      <c r="D26" s="2" t="s">
        <v>195</v>
      </c>
      <c r="E26" s="9" t="s">
        <v>196</v>
      </c>
      <c r="F26" s="2" t="s">
        <v>178</v>
      </c>
      <c r="G26" s="2" t="s">
        <v>78</v>
      </c>
      <c r="H26" s="2" t="s">
        <v>179</v>
      </c>
      <c r="I26" s="3" t="s">
        <v>180</v>
      </c>
      <c r="J26" s="3" t="s">
        <v>113</v>
      </c>
      <c r="K26" s="2" t="s">
        <v>114</v>
      </c>
      <c r="L26" s="2" t="s">
        <v>81</v>
      </c>
      <c r="M26" s="10">
        <v>0</v>
      </c>
      <c r="N26" s="2" t="s">
        <v>183</v>
      </c>
      <c r="O26" s="6">
        <v>0</v>
      </c>
      <c r="P26" s="6">
        <v>0</v>
      </c>
      <c r="Q26" s="5">
        <v>0</v>
      </c>
      <c r="R26" s="5">
        <v>1500000</v>
      </c>
      <c r="S26" s="10">
        <v>2.9780000000000002</v>
      </c>
      <c r="T26" s="11">
        <v>100.19159999999999</v>
      </c>
      <c r="U26" s="5">
        <v>4475.5590000000002</v>
      </c>
      <c r="W26" s="2" t="s">
        <v>116</v>
      </c>
      <c r="X26" s="6">
        <v>3.0000000000000001E-5</v>
      </c>
      <c r="Y26" s="6">
        <v>8.3700000000000007E-3</v>
      </c>
      <c r="Z26" s="6">
        <v>1.5299999999999999E-3</v>
      </c>
    </row>
    <row r="27" spans="1:26">
      <c r="A27" s="9">
        <v>376</v>
      </c>
      <c r="B27" s="9">
        <v>9892</v>
      </c>
      <c r="C27" s="2" t="s">
        <v>189</v>
      </c>
      <c r="D27" s="2" t="s">
        <v>197</v>
      </c>
      <c r="E27" s="9" t="s">
        <v>198</v>
      </c>
      <c r="F27" s="2" t="s">
        <v>178</v>
      </c>
      <c r="G27" s="2" t="s">
        <v>78</v>
      </c>
      <c r="H27" s="2" t="s">
        <v>179</v>
      </c>
      <c r="I27" s="3" t="s">
        <v>180</v>
      </c>
      <c r="J27" s="3" t="s">
        <v>192</v>
      </c>
      <c r="K27" s="2" t="s">
        <v>182</v>
      </c>
      <c r="L27" s="2" t="s">
        <v>81</v>
      </c>
      <c r="M27" s="10">
        <v>0</v>
      </c>
      <c r="N27" s="2" t="s">
        <v>183</v>
      </c>
      <c r="O27" s="6">
        <v>0</v>
      </c>
      <c r="P27" s="6">
        <v>0</v>
      </c>
      <c r="Q27" s="5">
        <v>0</v>
      </c>
      <c r="R27" s="5">
        <v>407000</v>
      </c>
      <c r="S27" s="10">
        <v>2.9780000000000002</v>
      </c>
      <c r="T27" s="11">
        <v>103.16719999999999</v>
      </c>
      <c r="U27" s="5">
        <v>1250.434</v>
      </c>
      <c r="W27" s="2" t="s">
        <v>116</v>
      </c>
      <c r="X27" s="6">
        <v>1.0000000000000001E-5</v>
      </c>
      <c r="Y27" s="6">
        <v>2.3400000000000001E-3</v>
      </c>
      <c r="Z27" s="6">
        <v>4.2999999999999999E-4</v>
      </c>
    </row>
    <row r="28" spans="1:26">
      <c r="A28" s="9">
        <v>376</v>
      </c>
      <c r="B28" s="9">
        <v>9625</v>
      </c>
      <c r="C28" s="2" t="s">
        <v>117</v>
      </c>
      <c r="D28" s="2" t="s">
        <v>118</v>
      </c>
      <c r="E28" s="9" t="s">
        <v>119</v>
      </c>
      <c r="F28" s="2" t="s">
        <v>120</v>
      </c>
      <c r="G28" s="2" t="s">
        <v>78</v>
      </c>
      <c r="H28" s="2" t="s">
        <v>78</v>
      </c>
      <c r="I28" s="3" t="s">
        <v>112</v>
      </c>
      <c r="J28" s="3" t="s">
        <v>113</v>
      </c>
      <c r="K28" s="2" t="s">
        <v>114</v>
      </c>
      <c r="L28" s="2" t="s">
        <v>88</v>
      </c>
      <c r="M28" s="10">
        <v>0.91800000000000004</v>
      </c>
      <c r="N28" s="2" t="s">
        <v>121</v>
      </c>
      <c r="O28" s="6">
        <v>7.4999999999999997E-3</v>
      </c>
      <c r="P28" s="6">
        <v>1.7160000000000002E-2</v>
      </c>
      <c r="Q28" s="5">
        <v>0</v>
      </c>
      <c r="R28" s="5">
        <v>3992552</v>
      </c>
      <c r="S28" s="10">
        <v>1</v>
      </c>
      <c r="T28" s="11">
        <v>119.65</v>
      </c>
      <c r="U28" s="5">
        <v>4777.0879999999997</v>
      </c>
      <c r="W28" s="2" t="s">
        <v>116</v>
      </c>
      <c r="X28" s="6">
        <v>1.6000000000000001E-4</v>
      </c>
      <c r="Y28" s="6">
        <v>7.0620000000000002E-2</v>
      </c>
      <c r="Z28" s="6">
        <v>3.1109999999999999E-2</v>
      </c>
    </row>
    <row r="29" spans="1:26">
      <c r="A29" s="9">
        <v>376</v>
      </c>
      <c r="B29" s="9">
        <v>9625</v>
      </c>
      <c r="C29" s="2" t="s">
        <v>117</v>
      </c>
      <c r="D29" s="2" t="s">
        <v>128</v>
      </c>
      <c r="E29" s="9" t="s">
        <v>129</v>
      </c>
      <c r="F29" s="2" t="s">
        <v>120</v>
      </c>
      <c r="G29" s="2" t="s">
        <v>78</v>
      </c>
      <c r="H29" s="2" t="s">
        <v>78</v>
      </c>
      <c r="I29" s="3" t="s">
        <v>112</v>
      </c>
      <c r="J29" s="3" t="s">
        <v>113</v>
      </c>
      <c r="K29" s="2" t="s">
        <v>114</v>
      </c>
      <c r="L29" s="2" t="s">
        <v>88</v>
      </c>
      <c r="M29" s="10">
        <v>2.9009999999999998</v>
      </c>
      <c r="N29" s="2" t="s">
        <v>130</v>
      </c>
      <c r="O29" s="6">
        <v>5.0000000000000001E-3</v>
      </c>
      <c r="P29" s="6">
        <v>1.6299999999999999E-2</v>
      </c>
      <c r="Q29" s="5">
        <v>0</v>
      </c>
      <c r="R29" s="5">
        <v>11616848</v>
      </c>
      <c r="S29" s="10">
        <v>1</v>
      </c>
      <c r="T29" s="11">
        <v>115.67</v>
      </c>
      <c r="U29" s="5">
        <v>13437.208000000001</v>
      </c>
      <c r="W29" s="2" t="s">
        <v>116</v>
      </c>
      <c r="X29" s="6">
        <v>3.5E-4</v>
      </c>
      <c r="Y29" s="6">
        <v>0.19864000000000001</v>
      </c>
      <c r="Z29" s="6">
        <v>8.7499999999999994E-2</v>
      </c>
    </row>
    <row r="30" spans="1:26">
      <c r="A30" s="9">
        <v>376</v>
      </c>
      <c r="B30" s="9">
        <v>9625</v>
      </c>
      <c r="C30" s="2" t="s">
        <v>117</v>
      </c>
      <c r="D30" s="2" t="s">
        <v>134</v>
      </c>
      <c r="E30" s="9" t="s">
        <v>135</v>
      </c>
      <c r="F30" s="2" t="s">
        <v>120</v>
      </c>
      <c r="G30" s="2" t="s">
        <v>78</v>
      </c>
      <c r="H30" s="2" t="s">
        <v>78</v>
      </c>
      <c r="I30" s="3" t="s">
        <v>112</v>
      </c>
      <c r="J30" s="3" t="s">
        <v>113</v>
      </c>
      <c r="K30" s="2" t="s">
        <v>114</v>
      </c>
      <c r="L30" s="2" t="s">
        <v>88</v>
      </c>
      <c r="M30" s="10">
        <v>2.3029999999999999</v>
      </c>
      <c r="N30" s="2" t="s">
        <v>136</v>
      </c>
      <c r="O30" s="6">
        <v>1.0999999999999999E-2</v>
      </c>
      <c r="P30" s="6">
        <v>1.6820000000000002E-2</v>
      </c>
      <c r="Q30" s="5">
        <v>0</v>
      </c>
      <c r="R30" s="5">
        <v>6093712</v>
      </c>
      <c r="S30" s="10">
        <v>1</v>
      </c>
      <c r="T30" s="11">
        <v>107.38</v>
      </c>
      <c r="U30" s="5">
        <v>6543.4279999999999</v>
      </c>
      <c r="W30" s="2" t="s">
        <v>116</v>
      </c>
      <c r="X30" s="6">
        <v>1.8000000000000001E-4</v>
      </c>
      <c r="Y30" s="6">
        <v>9.6729999999999997E-2</v>
      </c>
      <c r="Z30" s="6">
        <v>4.2610000000000002E-2</v>
      </c>
    </row>
    <row r="31" spans="1:26">
      <c r="A31" s="9">
        <v>376</v>
      </c>
      <c r="B31" s="9">
        <v>9625</v>
      </c>
      <c r="C31" s="2" t="s">
        <v>117</v>
      </c>
      <c r="D31" s="2" t="s">
        <v>199</v>
      </c>
      <c r="E31" s="9" t="s">
        <v>200</v>
      </c>
      <c r="F31" s="2" t="s">
        <v>120</v>
      </c>
      <c r="G31" s="2" t="s">
        <v>78</v>
      </c>
      <c r="H31" s="2" t="s">
        <v>78</v>
      </c>
      <c r="I31" s="3" t="s">
        <v>112</v>
      </c>
      <c r="J31" s="3" t="s">
        <v>113</v>
      </c>
      <c r="K31" s="2" t="s">
        <v>114</v>
      </c>
      <c r="L31" s="2" t="s">
        <v>88</v>
      </c>
      <c r="M31" s="10">
        <v>6.9050000000000002</v>
      </c>
      <c r="N31" s="2" t="s">
        <v>201</v>
      </c>
      <c r="O31" s="6">
        <v>1.6E-2</v>
      </c>
      <c r="P31" s="6">
        <v>1.8020000000000001E-2</v>
      </c>
      <c r="Q31" s="5">
        <v>0</v>
      </c>
      <c r="R31" s="5">
        <v>2300000</v>
      </c>
      <c r="S31" s="10">
        <v>1</v>
      </c>
      <c r="T31" s="11">
        <v>106.86</v>
      </c>
      <c r="U31" s="5">
        <v>2457.7800000000002</v>
      </c>
      <c r="W31" s="2" t="s">
        <v>116</v>
      </c>
      <c r="X31" s="6">
        <v>6.9999999999999994E-5</v>
      </c>
      <c r="Y31" s="6">
        <v>3.6330000000000001E-2</v>
      </c>
      <c r="Z31" s="6">
        <v>1.601E-2</v>
      </c>
    </row>
    <row r="32" spans="1:26">
      <c r="A32" s="9">
        <v>376</v>
      </c>
      <c r="B32" s="9">
        <v>9625</v>
      </c>
      <c r="C32" s="2" t="s">
        <v>117</v>
      </c>
      <c r="D32" s="2" t="s">
        <v>137</v>
      </c>
      <c r="E32" s="9" t="s">
        <v>138</v>
      </c>
      <c r="F32" s="2" t="s">
        <v>120</v>
      </c>
      <c r="G32" s="2" t="s">
        <v>78</v>
      </c>
      <c r="H32" s="2" t="s">
        <v>78</v>
      </c>
      <c r="I32" s="3" t="s">
        <v>112</v>
      </c>
      <c r="J32" s="3" t="s">
        <v>113</v>
      </c>
      <c r="K32" s="2" t="s">
        <v>114</v>
      </c>
      <c r="L32" s="2" t="s">
        <v>88</v>
      </c>
      <c r="M32" s="10">
        <v>5.4029999999999996</v>
      </c>
      <c r="N32" s="2" t="s">
        <v>139</v>
      </c>
      <c r="O32" s="6">
        <v>1E-3</v>
      </c>
      <c r="P32" s="6">
        <v>1.652E-2</v>
      </c>
      <c r="Q32" s="5">
        <v>0</v>
      </c>
      <c r="R32" s="5">
        <v>3865000</v>
      </c>
      <c r="S32" s="10">
        <v>1</v>
      </c>
      <c r="T32" s="11">
        <v>109.97</v>
      </c>
      <c r="U32" s="5">
        <v>4250.3410000000003</v>
      </c>
      <c r="W32" s="2" t="s">
        <v>116</v>
      </c>
      <c r="X32" s="6">
        <v>1.1E-4</v>
      </c>
      <c r="Y32" s="6">
        <v>6.2829999999999997E-2</v>
      </c>
      <c r="Z32" s="6">
        <v>2.768E-2</v>
      </c>
    </row>
    <row r="33" spans="1:26">
      <c r="A33" s="9">
        <v>376</v>
      </c>
      <c r="B33" s="9">
        <v>9625</v>
      </c>
      <c r="C33" s="2" t="s">
        <v>140</v>
      </c>
      <c r="D33" s="2" t="s">
        <v>141</v>
      </c>
      <c r="E33" s="9" t="s">
        <v>142</v>
      </c>
      <c r="F33" s="2" t="s">
        <v>143</v>
      </c>
      <c r="G33" s="2" t="s">
        <v>78</v>
      </c>
      <c r="H33" s="2" t="s">
        <v>78</v>
      </c>
      <c r="I33" s="3" t="s">
        <v>112</v>
      </c>
      <c r="J33" s="3" t="s">
        <v>113</v>
      </c>
      <c r="K33" s="2" t="s">
        <v>114</v>
      </c>
      <c r="L33" s="2" t="s">
        <v>88</v>
      </c>
      <c r="M33" s="10">
        <v>11.058</v>
      </c>
      <c r="N33" s="2" t="s">
        <v>144</v>
      </c>
      <c r="O33" s="6">
        <v>5.5E-2</v>
      </c>
      <c r="P33" s="6">
        <v>3.9460000000000002E-2</v>
      </c>
      <c r="Q33" s="5">
        <v>0</v>
      </c>
      <c r="R33" s="5">
        <v>750000</v>
      </c>
      <c r="S33" s="10">
        <v>1</v>
      </c>
      <c r="T33" s="11">
        <v>120.13</v>
      </c>
      <c r="U33" s="5">
        <v>900.97500000000002</v>
      </c>
      <c r="W33" s="2" t="s">
        <v>116</v>
      </c>
      <c r="X33" s="6">
        <v>2.0000000000000002E-5</v>
      </c>
      <c r="Y33" s="6">
        <v>1.332E-2</v>
      </c>
      <c r="Z33" s="6">
        <v>5.8700000000000002E-3</v>
      </c>
    </row>
    <row r="34" spans="1:26">
      <c r="A34" s="9">
        <v>376</v>
      </c>
      <c r="B34" s="9">
        <v>9625</v>
      </c>
      <c r="C34" s="2" t="s">
        <v>140</v>
      </c>
      <c r="D34" s="2" t="s">
        <v>148</v>
      </c>
      <c r="E34" s="9" t="s">
        <v>149</v>
      </c>
      <c r="F34" s="2" t="s">
        <v>143</v>
      </c>
      <c r="G34" s="2" t="s">
        <v>78</v>
      </c>
      <c r="H34" s="2" t="s">
        <v>78</v>
      </c>
      <c r="I34" s="3" t="s">
        <v>112</v>
      </c>
      <c r="J34" s="3" t="s">
        <v>113</v>
      </c>
      <c r="K34" s="2" t="s">
        <v>114</v>
      </c>
      <c r="L34" s="2" t="s">
        <v>88</v>
      </c>
      <c r="M34" s="10">
        <v>14.456</v>
      </c>
      <c r="N34" s="2" t="s">
        <v>150</v>
      </c>
      <c r="O34" s="6">
        <v>3.7499999999999999E-2</v>
      </c>
      <c r="P34" s="6">
        <v>4.1320000000000003E-2</v>
      </c>
      <c r="Q34" s="5">
        <v>0</v>
      </c>
      <c r="R34" s="5">
        <v>2792382</v>
      </c>
      <c r="S34" s="10">
        <v>1</v>
      </c>
      <c r="T34" s="11">
        <v>95.7</v>
      </c>
      <c r="U34" s="5">
        <v>2672.31</v>
      </c>
      <c r="W34" s="2" t="s">
        <v>116</v>
      </c>
      <c r="X34" s="6">
        <v>1E-4</v>
      </c>
      <c r="Y34" s="6">
        <v>3.95E-2</v>
      </c>
      <c r="Z34" s="6">
        <v>1.7399999999999999E-2</v>
      </c>
    </row>
    <row r="35" spans="1:26">
      <c r="A35" s="9">
        <v>376</v>
      </c>
      <c r="B35" s="9">
        <v>9625</v>
      </c>
      <c r="C35" s="2" t="s">
        <v>140</v>
      </c>
      <c r="D35" s="2" t="s">
        <v>151</v>
      </c>
      <c r="E35" s="9" t="s">
        <v>152</v>
      </c>
      <c r="F35" s="2" t="s">
        <v>143</v>
      </c>
      <c r="G35" s="2" t="s">
        <v>78</v>
      </c>
      <c r="H35" s="2" t="s">
        <v>78</v>
      </c>
      <c r="I35" s="3" t="s">
        <v>112</v>
      </c>
      <c r="J35" s="3" t="s">
        <v>113</v>
      </c>
      <c r="K35" s="2" t="s">
        <v>114</v>
      </c>
      <c r="L35" s="2" t="s">
        <v>88</v>
      </c>
      <c r="M35" s="10">
        <v>2.1800000000000002</v>
      </c>
      <c r="N35" s="2" t="s">
        <v>153</v>
      </c>
      <c r="O35" s="6">
        <v>2.2499999999999999E-2</v>
      </c>
      <c r="P35" s="6">
        <v>3.2739999999999998E-2</v>
      </c>
      <c r="Q35" s="5">
        <v>0</v>
      </c>
      <c r="R35" s="5">
        <v>8025000</v>
      </c>
      <c r="S35" s="10">
        <v>1</v>
      </c>
      <c r="T35" s="11">
        <v>99.5</v>
      </c>
      <c r="U35" s="5">
        <v>7984.875</v>
      </c>
      <c r="W35" s="2" t="s">
        <v>116</v>
      </c>
      <c r="X35" s="6">
        <v>2.3000000000000001E-4</v>
      </c>
      <c r="Y35" s="6">
        <v>0.11804000000000001</v>
      </c>
      <c r="Z35" s="6">
        <v>5.1999999999999998E-2</v>
      </c>
    </row>
    <row r="36" spans="1:26">
      <c r="A36" s="9">
        <v>376</v>
      </c>
      <c r="B36" s="9">
        <v>9625</v>
      </c>
      <c r="C36" s="2" t="s">
        <v>140</v>
      </c>
      <c r="D36" s="2" t="s">
        <v>157</v>
      </c>
      <c r="E36" s="9" t="s">
        <v>158</v>
      </c>
      <c r="F36" s="2" t="s">
        <v>143</v>
      </c>
      <c r="G36" s="2" t="s">
        <v>78</v>
      </c>
      <c r="H36" s="2" t="s">
        <v>78</v>
      </c>
      <c r="I36" s="3" t="s">
        <v>112</v>
      </c>
      <c r="J36" s="3" t="s">
        <v>113</v>
      </c>
      <c r="K36" s="2" t="s">
        <v>114</v>
      </c>
      <c r="L36" s="2" t="s">
        <v>88</v>
      </c>
      <c r="M36" s="10">
        <v>3.6880000000000002</v>
      </c>
      <c r="N36" s="2" t="s">
        <v>159</v>
      </c>
      <c r="O36" s="6">
        <v>0.01</v>
      </c>
      <c r="P36" s="6">
        <v>3.3570000000000003E-2</v>
      </c>
      <c r="Q36" s="5">
        <v>0</v>
      </c>
      <c r="R36" s="5">
        <v>6670000</v>
      </c>
      <c r="S36" s="10">
        <v>1</v>
      </c>
      <c r="T36" s="11">
        <v>92.07</v>
      </c>
      <c r="U36" s="5">
        <v>6141.0690000000004</v>
      </c>
      <c r="W36" s="2" t="s">
        <v>116</v>
      </c>
      <c r="X36" s="6">
        <v>1.8000000000000001E-4</v>
      </c>
      <c r="Y36" s="6">
        <v>9.078E-2</v>
      </c>
      <c r="Z36" s="6">
        <v>3.9989999999999998E-2</v>
      </c>
    </row>
    <row r="37" spans="1:26">
      <c r="A37" s="9">
        <v>376</v>
      </c>
      <c r="B37" s="9">
        <v>9625</v>
      </c>
      <c r="C37" s="2" t="s">
        <v>140</v>
      </c>
      <c r="D37" s="2" t="s">
        <v>160</v>
      </c>
      <c r="E37" s="9" t="s">
        <v>161</v>
      </c>
      <c r="F37" s="2" t="s">
        <v>143</v>
      </c>
      <c r="G37" s="2" t="s">
        <v>78</v>
      </c>
      <c r="H37" s="2" t="s">
        <v>78</v>
      </c>
      <c r="I37" s="3" t="s">
        <v>112</v>
      </c>
      <c r="J37" s="3" t="s">
        <v>113</v>
      </c>
      <c r="K37" s="2" t="s">
        <v>114</v>
      </c>
      <c r="L37" s="2" t="s">
        <v>88</v>
      </c>
      <c r="M37" s="10">
        <v>7.5</v>
      </c>
      <c r="N37" s="2" t="s">
        <v>162</v>
      </c>
      <c r="O37" s="6">
        <v>0.04</v>
      </c>
      <c r="P37" s="6">
        <v>3.6490000000000002E-2</v>
      </c>
      <c r="Q37" s="5">
        <v>0</v>
      </c>
      <c r="R37" s="5">
        <v>11404000</v>
      </c>
      <c r="S37" s="10">
        <v>1</v>
      </c>
      <c r="T37" s="11">
        <v>103.59</v>
      </c>
      <c r="U37" s="5">
        <v>11813.404</v>
      </c>
      <c r="W37" s="2" t="s">
        <v>116</v>
      </c>
      <c r="X37" s="6">
        <v>2.9E-4</v>
      </c>
      <c r="Y37" s="6">
        <v>0.17463000000000001</v>
      </c>
      <c r="Z37" s="6">
        <v>7.6929999999999998E-2</v>
      </c>
    </row>
    <row r="38" spans="1:26">
      <c r="A38" s="9">
        <v>376</v>
      </c>
      <c r="B38" s="9">
        <v>9625</v>
      </c>
      <c r="C38" s="2" t="s">
        <v>140</v>
      </c>
      <c r="D38" s="2" t="s">
        <v>163</v>
      </c>
      <c r="E38" s="9" t="s">
        <v>164</v>
      </c>
      <c r="F38" s="2" t="s">
        <v>143</v>
      </c>
      <c r="G38" s="2" t="s">
        <v>78</v>
      </c>
      <c r="H38" s="2" t="s">
        <v>78</v>
      </c>
      <c r="I38" s="3" t="s">
        <v>112</v>
      </c>
      <c r="J38" s="3" t="s">
        <v>113</v>
      </c>
      <c r="K38" s="2" t="s">
        <v>114</v>
      </c>
      <c r="L38" s="2" t="s">
        <v>88</v>
      </c>
      <c r="M38" s="10">
        <v>5.6310000000000002</v>
      </c>
      <c r="N38" s="2" t="s">
        <v>165</v>
      </c>
      <c r="O38" s="6">
        <v>1.2999999999999999E-2</v>
      </c>
      <c r="P38" s="6">
        <v>3.4680000000000002E-2</v>
      </c>
      <c r="Q38" s="5">
        <v>0</v>
      </c>
      <c r="R38" s="5">
        <v>7145000</v>
      </c>
      <c r="S38" s="10">
        <v>1</v>
      </c>
      <c r="T38" s="11">
        <v>88.94</v>
      </c>
      <c r="U38" s="5">
        <v>6354.7629999999999</v>
      </c>
      <c r="W38" s="2" t="s">
        <v>116</v>
      </c>
      <c r="X38" s="6">
        <v>1.7000000000000001E-4</v>
      </c>
      <c r="Y38" s="6">
        <v>9.3939999999999996E-2</v>
      </c>
      <c r="Z38" s="6">
        <v>4.138E-2</v>
      </c>
    </row>
    <row r="39" spans="1:26">
      <c r="A39" s="9">
        <v>376</v>
      </c>
      <c r="B39" s="9">
        <v>9625</v>
      </c>
      <c r="C39" s="2" t="s">
        <v>189</v>
      </c>
      <c r="D39" s="2" t="s">
        <v>197</v>
      </c>
      <c r="E39" s="9" t="s">
        <v>198</v>
      </c>
      <c r="F39" s="2" t="s">
        <v>178</v>
      </c>
      <c r="G39" s="2" t="s">
        <v>78</v>
      </c>
      <c r="H39" s="2" t="s">
        <v>179</v>
      </c>
      <c r="I39" s="3" t="s">
        <v>180</v>
      </c>
      <c r="J39" s="3" t="s">
        <v>192</v>
      </c>
      <c r="K39" s="2" t="s">
        <v>182</v>
      </c>
      <c r="L39" s="2" t="s">
        <v>81</v>
      </c>
      <c r="M39" s="10">
        <v>0</v>
      </c>
      <c r="N39" s="2" t="s">
        <v>183</v>
      </c>
      <c r="O39" s="6">
        <v>0</v>
      </c>
      <c r="P39" s="6">
        <v>0</v>
      </c>
      <c r="Q39" s="5">
        <v>0</v>
      </c>
      <c r="R39" s="5">
        <v>102000</v>
      </c>
      <c r="S39" s="10">
        <v>2.9780000000000002</v>
      </c>
      <c r="T39" s="11">
        <v>103.16719999999999</v>
      </c>
      <c r="U39" s="5">
        <v>313.37700000000001</v>
      </c>
      <c r="W39" s="2" t="s">
        <v>116</v>
      </c>
      <c r="X39" s="6">
        <v>1.9099999999999999E-6</v>
      </c>
      <c r="Y39" s="6">
        <v>4.6299999999999996E-3</v>
      </c>
      <c r="Z39" s="6">
        <v>2.0400000000000001E-3</v>
      </c>
    </row>
    <row r="40" spans="1:26">
      <c r="A40" s="9">
        <v>376</v>
      </c>
      <c r="B40" s="9">
        <v>9893</v>
      </c>
      <c r="C40" s="2" t="s">
        <v>117</v>
      </c>
      <c r="D40" s="2" t="s">
        <v>118</v>
      </c>
      <c r="E40" s="9" t="s">
        <v>119</v>
      </c>
      <c r="F40" s="2" t="s">
        <v>120</v>
      </c>
      <c r="G40" s="2" t="s">
        <v>78</v>
      </c>
      <c r="H40" s="2" t="s">
        <v>78</v>
      </c>
      <c r="I40" s="3" t="s">
        <v>112</v>
      </c>
      <c r="J40" s="3" t="s">
        <v>113</v>
      </c>
      <c r="K40" s="2" t="s">
        <v>114</v>
      </c>
      <c r="L40" s="2" t="s">
        <v>88</v>
      </c>
      <c r="M40" s="10">
        <v>0.91800000000000004</v>
      </c>
      <c r="N40" s="2" t="s">
        <v>121</v>
      </c>
      <c r="O40" s="6">
        <v>7.4999999999999997E-3</v>
      </c>
      <c r="P40" s="6">
        <v>1.7160000000000002E-2</v>
      </c>
      <c r="Q40" s="5">
        <v>0</v>
      </c>
      <c r="R40" s="5">
        <v>1237611</v>
      </c>
      <c r="S40" s="10">
        <v>1</v>
      </c>
      <c r="T40" s="11">
        <v>119.65</v>
      </c>
      <c r="U40" s="5">
        <v>1480.8019999999999</v>
      </c>
      <c r="W40" s="2" t="s">
        <v>116</v>
      </c>
      <c r="X40" s="6">
        <v>5.0000000000000002E-5</v>
      </c>
      <c r="Y40" s="6">
        <v>5.9979999999999999E-2</v>
      </c>
      <c r="Z40" s="6">
        <v>1.017E-2</v>
      </c>
    </row>
    <row r="41" spans="1:26">
      <c r="A41" s="9">
        <v>376</v>
      </c>
      <c r="B41" s="9">
        <v>9893</v>
      </c>
      <c r="C41" s="2" t="s">
        <v>117</v>
      </c>
      <c r="D41" s="2" t="s">
        <v>128</v>
      </c>
      <c r="E41" s="9" t="s">
        <v>129</v>
      </c>
      <c r="F41" s="2" t="s">
        <v>120</v>
      </c>
      <c r="G41" s="2" t="s">
        <v>78</v>
      </c>
      <c r="H41" s="2" t="s">
        <v>78</v>
      </c>
      <c r="I41" s="3" t="s">
        <v>112</v>
      </c>
      <c r="J41" s="3" t="s">
        <v>113</v>
      </c>
      <c r="K41" s="2" t="s">
        <v>114</v>
      </c>
      <c r="L41" s="2" t="s">
        <v>88</v>
      </c>
      <c r="M41" s="10">
        <v>2.9009999999999998</v>
      </c>
      <c r="N41" s="2" t="s">
        <v>130</v>
      </c>
      <c r="O41" s="6">
        <v>5.0000000000000001E-3</v>
      </c>
      <c r="P41" s="6">
        <v>1.6299999999999999E-2</v>
      </c>
      <c r="Q41" s="5">
        <v>0</v>
      </c>
      <c r="R41" s="5">
        <v>283286</v>
      </c>
      <c r="S41" s="10">
        <v>1</v>
      </c>
      <c r="T41" s="11">
        <v>115.67</v>
      </c>
      <c r="U41" s="5">
        <v>327.67700000000002</v>
      </c>
      <c r="W41" s="2" t="s">
        <v>116</v>
      </c>
      <c r="X41" s="6">
        <v>1.0000000000000001E-5</v>
      </c>
      <c r="Y41" s="6">
        <v>1.3270000000000001E-2</v>
      </c>
      <c r="Z41" s="6">
        <v>2.2499999999999998E-3</v>
      </c>
    </row>
    <row r="42" spans="1:26">
      <c r="A42" s="9">
        <v>376</v>
      </c>
      <c r="B42" s="9">
        <v>9893</v>
      </c>
      <c r="C42" s="2" t="s">
        <v>117</v>
      </c>
      <c r="D42" s="2" t="s">
        <v>131</v>
      </c>
      <c r="E42" s="9" t="s">
        <v>132</v>
      </c>
      <c r="F42" s="2" t="s">
        <v>120</v>
      </c>
      <c r="G42" s="2" t="s">
        <v>78</v>
      </c>
      <c r="H42" s="2" t="s">
        <v>78</v>
      </c>
      <c r="I42" s="3" t="s">
        <v>112</v>
      </c>
      <c r="J42" s="3" t="s">
        <v>113</v>
      </c>
      <c r="K42" s="2" t="s">
        <v>114</v>
      </c>
      <c r="L42" s="2" t="s">
        <v>88</v>
      </c>
      <c r="M42" s="10">
        <v>8.5000000000000006E-2</v>
      </c>
      <c r="N42" s="2" t="s">
        <v>133</v>
      </c>
      <c r="O42" s="6">
        <v>1E-3</v>
      </c>
      <c r="P42" s="6">
        <v>4.6800000000000001E-2</v>
      </c>
      <c r="Q42" s="5">
        <v>0</v>
      </c>
      <c r="R42" s="5">
        <v>275154</v>
      </c>
      <c r="S42" s="10">
        <v>1</v>
      </c>
      <c r="T42" s="11">
        <v>119.09</v>
      </c>
      <c r="U42" s="5">
        <v>327.68099999999998</v>
      </c>
      <c r="W42" s="2" t="s">
        <v>116</v>
      </c>
      <c r="X42" s="6">
        <v>2.0000000000000002E-5</v>
      </c>
      <c r="Y42" s="6">
        <v>1.3270000000000001E-2</v>
      </c>
      <c r="Z42" s="6">
        <v>2.2499999999999998E-3</v>
      </c>
    </row>
    <row r="43" spans="1:26">
      <c r="A43" s="9">
        <v>376</v>
      </c>
      <c r="B43" s="9">
        <v>9893</v>
      </c>
      <c r="C43" s="2" t="s">
        <v>117</v>
      </c>
      <c r="D43" s="2" t="s">
        <v>134</v>
      </c>
      <c r="E43" s="9" t="s">
        <v>135</v>
      </c>
      <c r="F43" s="2" t="s">
        <v>120</v>
      </c>
      <c r="G43" s="2" t="s">
        <v>78</v>
      </c>
      <c r="H43" s="2" t="s">
        <v>78</v>
      </c>
      <c r="I43" s="3" t="s">
        <v>112</v>
      </c>
      <c r="J43" s="3" t="s">
        <v>113</v>
      </c>
      <c r="K43" s="2" t="s">
        <v>114</v>
      </c>
      <c r="L43" s="2" t="s">
        <v>88</v>
      </c>
      <c r="M43" s="10">
        <v>2.3029999999999999</v>
      </c>
      <c r="N43" s="2" t="s">
        <v>136</v>
      </c>
      <c r="O43" s="6">
        <v>1.0999999999999999E-2</v>
      </c>
      <c r="P43" s="6">
        <v>1.6820000000000002E-2</v>
      </c>
      <c r="Q43" s="5">
        <v>0</v>
      </c>
      <c r="R43" s="5">
        <v>1932577</v>
      </c>
      <c r="S43" s="10">
        <v>1</v>
      </c>
      <c r="T43" s="11">
        <v>107.38</v>
      </c>
      <c r="U43" s="5">
        <v>2075.201</v>
      </c>
      <c r="W43" s="2" t="s">
        <v>116</v>
      </c>
      <c r="X43" s="6">
        <v>6.0000000000000002E-5</v>
      </c>
      <c r="Y43" s="6">
        <v>8.4059999999999996E-2</v>
      </c>
      <c r="Z43" s="6">
        <v>1.4250000000000001E-2</v>
      </c>
    </row>
    <row r="44" spans="1:26">
      <c r="A44" s="9">
        <v>376</v>
      </c>
      <c r="B44" s="9">
        <v>9893</v>
      </c>
      <c r="C44" s="2" t="s">
        <v>117</v>
      </c>
      <c r="D44" s="2" t="s">
        <v>137</v>
      </c>
      <c r="E44" s="9" t="s">
        <v>138</v>
      </c>
      <c r="F44" s="2" t="s">
        <v>120</v>
      </c>
      <c r="G44" s="2" t="s">
        <v>78</v>
      </c>
      <c r="H44" s="2" t="s">
        <v>78</v>
      </c>
      <c r="I44" s="3" t="s">
        <v>112</v>
      </c>
      <c r="J44" s="3" t="s">
        <v>113</v>
      </c>
      <c r="K44" s="2" t="s">
        <v>114</v>
      </c>
      <c r="L44" s="2" t="s">
        <v>88</v>
      </c>
      <c r="M44" s="10">
        <v>5.4029999999999996</v>
      </c>
      <c r="N44" s="2" t="s">
        <v>139</v>
      </c>
      <c r="O44" s="6">
        <v>1E-3</v>
      </c>
      <c r="P44" s="6">
        <v>1.652E-2</v>
      </c>
      <c r="Q44" s="5">
        <v>0</v>
      </c>
      <c r="R44" s="5">
        <v>222367</v>
      </c>
      <c r="S44" s="10">
        <v>1</v>
      </c>
      <c r="T44" s="11">
        <v>109.97</v>
      </c>
      <c r="U44" s="5">
        <v>244.53700000000001</v>
      </c>
      <c r="W44" s="2" t="s">
        <v>116</v>
      </c>
      <c r="X44" s="6">
        <v>1.0000000000000001E-5</v>
      </c>
      <c r="Y44" s="6">
        <v>9.9100000000000004E-3</v>
      </c>
      <c r="Z44" s="6">
        <v>1.6800000000000001E-3</v>
      </c>
    </row>
    <row r="45" spans="1:26">
      <c r="A45" s="9">
        <v>376</v>
      </c>
      <c r="B45" s="9">
        <v>9893</v>
      </c>
      <c r="C45" s="2" t="s">
        <v>140</v>
      </c>
      <c r="D45" s="2" t="s">
        <v>141</v>
      </c>
      <c r="E45" s="9" t="s">
        <v>142</v>
      </c>
      <c r="F45" s="2" t="s">
        <v>143</v>
      </c>
      <c r="G45" s="2" t="s">
        <v>78</v>
      </c>
      <c r="H45" s="2" t="s">
        <v>78</v>
      </c>
      <c r="I45" s="3" t="s">
        <v>112</v>
      </c>
      <c r="J45" s="3" t="s">
        <v>113</v>
      </c>
      <c r="K45" s="2" t="s">
        <v>114</v>
      </c>
      <c r="L45" s="2" t="s">
        <v>88</v>
      </c>
      <c r="M45" s="10">
        <v>11.058</v>
      </c>
      <c r="N45" s="2" t="s">
        <v>144</v>
      </c>
      <c r="O45" s="6">
        <v>5.5E-2</v>
      </c>
      <c r="P45" s="6">
        <v>3.9460000000000002E-2</v>
      </c>
      <c r="Q45" s="5">
        <v>0</v>
      </c>
      <c r="R45" s="5">
        <v>2215360</v>
      </c>
      <c r="S45" s="10">
        <v>1</v>
      </c>
      <c r="T45" s="11">
        <v>120.13</v>
      </c>
      <c r="U45" s="5">
        <v>2661.3119999999999</v>
      </c>
      <c r="W45" s="2" t="s">
        <v>116</v>
      </c>
      <c r="X45" s="6">
        <v>6.0000000000000002E-5</v>
      </c>
      <c r="Y45" s="6">
        <v>0.10781</v>
      </c>
      <c r="Z45" s="6">
        <v>1.8280000000000001E-2</v>
      </c>
    </row>
    <row r="46" spans="1:26">
      <c r="A46" s="9">
        <v>376</v>
      </c>
      <c r="B46" s="9">
        <v>9893</v>
      </c>
      <c r="C46" s="2" t="s">
        <v>140</v>
      </c>
      <c r="D46" s="2" t="s">
        <v>157</v>
      </c>
      <c r="E46" s="9" t="s">
        <v>158</v>
      </c>
      <c r="F46" s="2" t="s">
        <v>143</v>
      </c>
      <c r="G46" s="2" t="s">
        <v>78</v>
      </c>
      <c r="H46" s="2" t="s">
        <v>78</v>
      </c>
      <c r="I46" s="3" t="s">
        <v>112</v>
      </c>
      <c r="J46" s="3" t="s">
        <v>113</v>
      </c>
      <c r="K46" s="2" t="s">
        <v>114</v>
      </c>
      <c r="L46" s="2" t="s">
        <v>88</v>
      </c>
      <c r="M46" s="10">
        <v>3.6880000000000002</v>
      </c>
      <c r="N46" s="2" t="s">
        <v>159</v>
      </c>
      <c r="O46" s="6">
        <v>0.01</v>
      </c>
      <c r="P46" s="6">
        <v>3.3570000000000003E-2</v>
      </c>
      <c r="Q46" s="5">
        <v>0</v>
      </c>
      <c r="R46" s="5">
        <v>807381</v>
      </c>
      <c r="S46" s="10">
        <v>1</v>
      </c>
      <c r="T46" s="11">
        <v>92.07</v>
      </c>
      <c r="U46" s="5">
        <v>743.35599999999999</v>
      </c>
      <c r="W46" s="2" t="s">
        <v>116</v>
      </c>
      <c r="X46" s="6">
        <v>2.0000000000000002E-5</v>
      </c>
      <c r="Y46" s="6">
        <v>3.0110000000000001E-2</v>
      </c>
      <c r="Z46" s="6">
        <v>5.11E-3</v>
      </c>
    </row>
    <row r="47" spans="1:26">
      <c r="A47" s="9">
        <v>376</v>
      </c>
      <c r="B47" s="9">
        <v>9893</v>
      </c>
      <c r="C47" s="2" t="s">
        <v>140</v>
      </c>
      <c r="D47" s="2" t="s">
        <v>160</v>
      </c>
      <c r="E47" s="9" t="s">
        <v>161</v>
      </c>
      <c r="F47" s="2" t="s">
        <v>143</v>
      </c>
      <c r="G47" s="2" t="s">
        <v>78</v>
      </c>
      <c r="H47" s="2" t="s">
        <v>78</v>
      </c>
      <c r="I47" s="3" t="s">
        <v>112</v>
      </c>
      <c r="J47" s="3" t="s">
        <v>113</v>
      </c>
      <c r="K47" s="2" t="s">
        <v>114</v>
      </c>
      <c r="L47" s="2" t="s">
        <v>88</v>
      </c>
      <c r="M47" s="10">
        <v>7.5</v>
      </c>
      <c r="N47" s="2" t="s">
        <v>162</v>
      </c>
      <c r="O47" s="6">
        <v>0.04</v>
      </c>
      <c r="P47" s="6">
        <v>3.6490000000000002E-2</v>
      </c>
      <c r="Q47" s="5">
        <v>0</v>
      </c>
      <c r="R47" s="5">
        <v>10233605</v>
      </c>
      <c r="S47" s="10">
        <v>1</v>
      </c>
      <c r="T47" s="11">
        <v>103.59</v>
      </c>
      <c r="U47" s="5">
        <v>10600.991</v>
      </c>
      <c r="W47" s="2" t="s">
        <v>116</v>
      </c>
      <c r="X47" s="6">
        <v>2.5999999999999998E-4</v>
      </c>
      <c r="Y47" s="6">
        <v>0.42942999999999998</v>
      </c>
      <c r="Z47" s="6">
        <v>7.2819999999999996E-2</v>
      </c>
    </row>
    <row r="48" spans="1:26">
      <c r="A48" s="9">
        <v>376</v>
      </c>
      <c r="B48" s="9">
        <v>9893</v>
      </c>
      <c r="C48" s="2" t="s">
        <v>140</v>
      </c>
      <c r="D48" s="2" t="s">
        <v>163</v>
      </c>
      <c r="E48" s="9" t="s">
        <v>164</v>
      </c>
      <c r="F48" s="2" t="s">
        <v>143</v>
      </c>
      <c r="G48" s="2" t="s">
        <v>78</v>
      </c>
      <c r="H48" s="2" t="s">
        <v>78</v>
      </c>
      <c r="I48" s="3" t="s">
        <v>112</v>
      </c>
      <c r="J48" s="3" t="s">
        <v>113</v>
      </c>
      <c r="K48" s="2" t="s">
        <v>114</v>
      </c>
      <c r="L48" s="2" t="s">
        <v>88</v>
      </c>
      <c r="M48" s="10">
        <v>5.6310000000000002</v>
      </c>
      <c r="N48" s="2" t="s">
        <v>165</v>
      </c>
      <c r="O48" s="6">
        <v>1.2999999999999999E-2</v>
      </c>
      <c r="P48" s="6">
        <v>3.4680000000000002E-2</v>
      </c>
      <c r="Q48" s="5">
        <v>0</v>
      </c>
      <c r="R48" s="5">
        <v>3505803</v>
      </c>
      <c r="S48" s="10">
        <v>1</v>
      </c>
      <c r="T48" s="11">
        <v>88.94</v>
      </c>
      <c r="U48" s="5">
        <v>3118.0610000000001</v>
      </c>
      <c r="W48" s="2" t="s">
        <v>116</v>
      </c>
      <c r="X48" s="6">
        <v>9.0000000000000006E-5</v>
      </c>
      <c r="Y48" s="6">
        <v>0.12631000000000001</v>
      </c>
      <c r="Z48" s="6">
        <v>2.1420000000000002E-2</v>
      </c>
    </row>
    <row r="49" spans="1:26">
      <c r="A49" s="9">
        <v>376</v>
      </c>
      <c r="B49" s="9">
        <v>9893</v>
      </c>
      <c r="C49" s="2" t="s">
        <v>140</v>
      </c>
      <c r="D49" s="2" t="s">
        <v>166</v>
      </c>
      <c r="E49" s="9" t="s">
        <v>167</v>
      </c>
      <c r="F49" s="2" t="s">
        <v>143</v>
      </c>
      <c r="G49" s="2" t="s">
        <v>78</v>
      </c>
      <c r="H49" s="2" t="s">
        <v>78</v>
      </c>
      <c r="I49" s="3" t="s">
        <v>112</v>
      </c>
      <c r="J49" s="3" t="s">
        <v>113</v>
      </c>
      <c r="K49" s="2" t="s">
        <v>114</v>
      </c>
      <c r="L49" s="2" t="s">
        <v>88</v>
      </c>
      <c r="M49" s="10">
        <v>10.019</v>
      </c>
      <c r="N49" s="2" t="s">
        <v>168</v>
      </c>
      <c r="O49" s="6">
        <v>1.4999999999999999E-2</v>
      </c>
      <c r="P49" s="6">
        <v>3.814E-2</v>
      </c>
      <c r="Q49" s="5">
        <v>0</v>
      </c>
      <c r="R49" s="5">
        <v>2341003</v>
      </c>
      <c r="S49" s="10">
        <v>1</v>
      </c>
      <c r="T49" s="11">
        <v>79.78</v>
      </c>
      <c r="U49" s="5">
        <v>1867.652</v>
      </c>
      <c r="W49" s="2" t="s">
        <v>116</v>
      </c>
      <c r="X49" s="6">
        <v>6.0000000000000002E-5</v>
      </c>
      <c r="Y49" s="6">
        <v>7.5660000000000005E-2</v>
      </c>
      <c r="Z49" s="6">
        <v>1.2829999999999999E-2</v>
      </c>
    </row>
    <row r="50" spans="1:26">
      <c r="A50" s="9">
        <v>376</v>
      </c>
      <c r="B50" s="9">
        <v>9893</v>
      </c>
      <c r="C50" s="2" t="s">
        <v>189</v>
      </c>
      <c r="D50" s="2" t="s">
        <v>193</v>
      </c>
      <c r="E50" s="9" t="s">
        <v>194</v>
      </c>
      <c r="F50" s="2" t="s">
        <v>178</v>
      </c>
      <c r="G50" s="2" t="s">
        <v>78</v>
      </c>
      <c r="H50" s="2" t="s">
        <v>179</v>
      </c>
      <c r="I50" s="3" t="s">
        <v>180</v>
      </c>
      <c r="J50" s="3" t="s">
        <v>113</v>
      </c>
      <c r="K50" s="2" t="s">
        <v>114</v>
      </c>
      <c r="L50" s="2" t="s">
        <v>81</v>
      </c>
      <c r="M50" s="10">
        <v>0</v>
      </c>
      <c r="N50" s="2" t="s">
        <v>183</v>
      </c>
      <c r="O50" s="6">
        <v>0</v>
      </c>
      <c r="P50" s="6">
        <v>0</v>
      </c>
      <c r="Q50" s="5">
        <v>0</v>
      </c>
      <c r="R50" s="5">
        <v>419000</v>
      </c>
      <c r="S50" s="10">
        <v>2.9780000000000002</v>
      </c>
      <c r="T50" s="11">
        <v>99.291799999999995</v>
      </c>
      <c r="U50" s="5">
        <v>1238.9449999999999</v>
      </c>
      <c r="W50" s="2" t="s">
        <v>116</v>
      </c>
      <c r="X50" s="6">
        <v>1.0000000000000001E-5</v>
      </c>
      <c r="Y50" s="6">
        <v>5.0189999999999999E-2</v>
      </c>
      <c r="Z50" s="6">
        <v>8.5100000000000002E-3</v>
      </c>
    </row>
    <row r="51" spans="1:26">
      <c r="A51" s="9">
        <v>376</v>
      </c>
      <c r="B51" s="9">
        <v>15383</v>
      </c>
      <c r="C51" s="2" t="s">
        <v>140</v>
      </c>
      <c r="D51" s="2" t="s">
        <v>172</v>
      </c>
      <c r="E51" s="9" t="s">
        <v>173</v>
      </c>
      <c r="F51" s="2" t="s">
        <v>143</v>
      </c>
      <c r="G51" s="2" t="s">
        <v>78</v>
      </c>
      <c r="H51" s="2" t="s">
        <v>78</v>
      </c>
      <c r="I51" s="3" t="s">
        <v>112</v>
      </c>
      <c r="J51" s="3" t="s">
        <v>113</v>
      </c>
      <c r="K51" s="2" t="s">
        <v>114</v>
      </c>
      <c r="L51" s="2" t="s">
        <v>88</v>
      </c>
      <c r="M51" s="10">
        <v>1.216</v>
      </c>
      <c r="N51" s="2" t="s">
        <v>174</v>
      </c>
      <c r="O51" s="6">
        <v>3.7499999999999999E-2</v>
      </c>
      <c r="P51" s="6">
        <v>3.2070000000000001E-2</v>
      </c>
      <c r="Q51" s="5">
        <v>0</v>
      </c>
      <c r="R51" s="5">
        <v>1807830</v>
      </c>
      <c r="S51" s="10">
        <v>1</v>
      </c>
      <c r="T51" s="11">
        <v>103.45</v>
      </c>
      <c r="U51" s="5">
        <v>1870.2</v>
      </c>
      <c r="W51" s="2" t="s">
        <v>116</v>
      </c>
      <c r="X51" s="6">
        <v>5.0000000000000002E-5</v>
      </c>
      <c r="Y51" s="6">
        <v>1</v>
      </c>
      <c r="Z51" s="6">
        <v>0.73155999999999999</v>
      </c>
    </row>
    <row r="52" spans="1:26">
      <c r="A52" s="9">
        <v>376</v>
      </c>
      <c r="B52" s="9">
        <v>15417</v>
      </c>
      <c r="C52" s="2"/>
      <c r="D52" s="2"/>
      <c r="E52" s="9"/>
      <c r="F52" s="2"/>
      <c r="G52" s="2"/>
      <c r="H52" s="2"/>
      <c r="I52" s="3"/>
      <c r="J52" s="3"/>
      <c r="K52" s="2"/>
      <c r="L52" s="2"/>
      <c r="N52" s="2"/>
      <c r="W52" s="2"/>
    </row>
  </sheetData>
  <pageMargins left="0.75" right="0.75" top="1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11.7109375" customWidth="1"/>
    <col min="4" max="4" width="13.7109375" customWidth="1"/>
    <col min="5" max="5" width="23.7109375" customWidth="1"/>
    <col min="6" max="6" width="14.7109375" customWidth="1"/>
    <col min="7" max="7" width="16.7109375" customWidth="1"/>
    <col min="8" max="8" width="21.7109375" customWidth="1"/>
    <col min="9" max="9" width="15.7109375" customWidth="1"/>
    <col min="10" max="10" width="13.7109375" customWidth="1"/>
    <col min="11" max="11" width="26.7109375" customWidth="1"/>
    <col min="12" max="12" width="12.7109375" customWidth="1"/>
    <col min="13" max="13" width="11.7109375" customWidth="1"/>
    <col min="14" max="14" width="21.7109375" customWidth="1"/>
    <col min="15" max="15" width="8.7109375" customWidth="1"/>
    <col min="16" max="16" width="10.7109375" customWidth="1"/>
    <col min="17" max="17" width="26.7109375" customWidth="1"/>
    <col min="18" max="18" width="14.7109375" customWidth="1"/>
    <col min="19" max="19" width="6.7109375" customWidth="1"/>
    <col min="20" max="21" width="13.7109375" customWidth="1"/>
    <col min="22" max="22" width="14.7109375" customWidth="1"/>
    <col min="23" max="24" width="15.7109375" customWidth="1"/>
    <col min="25" max="25" width="24.7109375" customWidth="1"/>
    <col min="26" max="26" width="21.7109375" customWidth="1"/>
    <col min="27" max="27" width="13.7109375" customWidth="1"/>
    <col min="28" max="28" width="16.7109375" customWidth="1"/>
    <col min="29" max="29" width="30.7109375" customWidth="1"/>
    <col min="30" max="30" width="25.7109375" customWidth="1"/>
    <col min="31" max="31" width="27.7109375" customWidth="1"/>
    <col min="32" max="32" width="32.7109375" customWidth="1"/>
    <col min="33" max="33" width="27.7109375" customWidth="1"/>
    <col min="34" max="34" width="25.7109375" customWidth="1"/>
    <col min="35" max="35" width="27.7109375" customWidth="1"/>
    <col min="36" max="36" width="25.7109375" customWidth="1"/>
  </cols>
  <sheetData>
    <row r="1" spans="1:36">
      <c r="A1" s="1" t="s">
        <v>58</v>
      </c>
      <c r="B1" s="1" t="s">
        <v>59</v>
      </c>
      <c r="C1" s="1" t="s">
        <v>95</v>
      </c>
      <c r="D1" s="1" t="s">
        <v>202</v>
      </c>
      <c r="E1" s="1" t="s">
        <v>203</v>
      </c>
      <c r="F1" s="1" t="s">
        <v>96</v>
      </c>
      <c r="G1" s="1" t="s">
        <v>97</v>
      </c>
      <c r="H1" s="1" t="s">
        <v>204</v>
      </c>
      <c r="I1" s="1" t="s">
        <v>63</v>
      </c>
      <c r="J1" s="1" t="s">
        <v>64</v>
      </c>
      <c r="K1" s="1" t="s">
        <v>98</v>
      </c>
      <c r="L1" s="1" t="s">
        <v>99</v>
      </c>
      <c r="M1" s="1" t="s">
        <v>205</v>
      </c>
      <c r="N1" s="1" t="s">
        <v>65</v>
      </c>
      <c r="O1" s="1" t="s">
        <v>100</v>
      </c>
      <c r="P1" s="1" t="s">
        <v>67</v>
      </c>
      <c r="Q1" s="1" t="s">
        <v>206</v>
      </c>
      <c r="R1" s="1" t="s">
        <v>68</v>
      </c>
      <c r="S1" s="1" t="s">
        <v>101</v>
      </c>
      <c r="T1" s="1" t="s">
        <v>207</v>
      </c>
      <c r="U1" s="1" t="s">
        <v>102</v>
      </c>
      <c r="V1" s="1" t="s">
        <v>71</v>
      </c>
      <c r="W1" s="1" t="s">
        <v>103</v>
      </c>
      <c r="X1" s="1" t="s">
        <v>208</v>
      </c>
      <c r="Y1" s="1" t="s">
        <v>209</v>
      </c>
      <c r="Z1" s="1" t="s">
        <v>105</v>
      </c>
      <c r="AA1" s="1" t="s">
        <v>70</v>
      </c>
      <c r="AB1" s="1" t="s">
        <v>106</v>
      </c>
      <c r="AC1" s="1" t="s">
        <v>104</v>
      </c>
      <c r="AD1" s="1" t="s">
        <v>24</v>
      </c>
      <c r="AE1" s="1" t="s">
        <v>25</v>
      </c>
      <c r="AF1" s="1" t="s">
        <v>210</v>
      </c>
      <c r="AG1" s="1" t="s">
        <v>26</v>
      </c>
      <c r="AH1" s="1" t="s">
        <v>107</v>
      </c>
      <c r="AI1" s="1" t="s">
        <v>72</v>
      </c>
      <c r="AJ1" s="1" t="s">
        <v>73</v>
      </c>
    </row>
    <row r="2" spans="1:36">
      <c r="A2" s="9">
        <v>376</v>
      </c>
      <c r="B2" s="9">
        <v>9892</v>
      </c>
      <c r="C2" s="2"/>
      <c r="D2" s="2"/>
      <c r="E2" s="2"/>
      <c r="F2" s="2"/>
      <c r="G2" s="9"/>
      <c r="H2" s="2"/>
      <c r="I2" s="2"/>
      <c r="J2" s="2"/>
      <c r="K2" s="2"/>
      <c r="L2" s="2"/>
      <c r="M2" s="2"/>
      <c r="N2" s="2"/>
      <c r="O2" s="3"/>
      <c r="P2" s="2"/>
      <c r="Q2" s="2"/>
      <c r="R2" s="2"/>
      <c r="T2" s="2"/>
      <c r="U2" s="2"/>
      <c r="X2" s="2"/>
      <c r="Y2" s="2"/>
      <c r="AG2" s="2"/>
    </row>
    <row r="3" spans="1:36">
      <c r="A3" s="9">
        <v>376</v>
      </c>
      <c r="B3" s="9">
        <v>9625</v>
      </c>
      <c r="C3" s="2"/>
      <c r="D3" s="2"/>
      <c r="E3" s="2"/>
      <c r="F3" s="2"/>
      <c r="G3" s="9"/>
      <c r="H3" s="2"/>
      <c r="I3" s="2"/>
      <c r="J3" s="2"/>
      <c r="K3" s="2"/>
      <c r="L3" s="2"/>
      <c r="M3" s="2"/>
      <c r="N3" s="2"/>
      <c r="O3" s="3"/>
      <c r="P3" s="2"/>
      <c r="Q3" s="2"/>
      <c r="R3" s="2"/>
      <c r="T3" s="2"/>
      <c r="U3" s="2"/>
      <c r="X3" s="2"/>
      <c r="Y3" s="2"/>
      <c r="AG3" s="2"/>
    </row>
    <row r="4" spans="1:36">
      <c r="A4" s="9">
        <v>376</v>
      </c>
      <c r="B4" s="9">
        <v>9893</v>
      </c>
      <c r="C4" s="2"/>
      <c r="D4" s="2"/>
      <c r="E4" s="2"/>
      <c r="F4" s="2"/>
      <c r="G4" s="9"/>
      <c r="H4" s="2"/>
      <c r="I4" s="2"/>
      <c r="J4" s="2"/>
      <c r="K4" s="2"/>
      <c r="L4" s="2"/>
      <c r="M4" s="2"/>
      <c r="N4" s="2"/>
      <c r="O4" s="3"/>
      <c r="P4" s="2"/>
      <c r="Q4" s="2"/>
      <c r="R4" s="2"/>
      <c r="T4" s="2"/>
      <c r="U4" s="2"/>
      <c r="X4" s="2"/>
      <c r="Y4" s="2"/>
      <c r="AG4" s="2"/>
    </row>
    <row r="5" spans="1:36">
      <c r="A5" s="9">
        <v>376</v>
      </c>
      <c r="B5" s="9">
        <v>15383</v>
      </c>
      <c r="C5" s="2"/>
      <c r="D5" s="2"/>
      <c r="E5" s="2"/>
      <c r="F5" s="2"/>
      <c r="G5" s="9"/>
      <c r="H5" s="2"/>
      <c r="I5" s="2"/>
      <c r="J5" s="2"/>
      <c r="K5" s="2"/>
      <c r="L5" s="2"/>
      <c r="M5" s="2"/>
      <c r="N5" s="2"/>
      <c r="O5" s="3"/>
      <c r="P5" s="2"/>
      <c r="Q5" s="2"/>
      <c r="R5" s="2"/>
      <c r="T5" s="2"/>
      <c r="U5" s="2"/>
      <c r="X5" s="2"/>
      <c r="Y5" s="2"/>
      <c r="AG5" s="2"/>
    </row>
    <row r="6" spans="1:36">
      <c r="A6" s="9">
        <v>376</v>
      </c>
      <c r="B6" s="9">
        <v>15417</v>
      </c>
      <c r="C6" s="2"/>
      <c r="D6" s="2"/>
      <c r="E6" s="2"/>
      <c r="F6" s="2"/>
      <c r="G6" s="9"/>
      <c r="H6" s="2"/>
      <c r="I6" s="2"/>
      <c r="J6" s="2"/>
      <c r="K6" s="2"/>
      <c r="L6" s="2"/>
      <c r="M6" s="2"/>
      <c r="N6" s="2"/>
      <c r="O6" s="3"/>
      <c r="P6" s="2"/>
      <c r="Q6" s="2"/>
      <c r="R6" s="2"/>
      <c r="T6" s="2"/>
      <c r="U6" s="2"/>
      <c r="X6" s="2"/>
      <c r="Y6" s="2"/>
      <c r="AG6" s="2"/>
    </row>
  </sheetData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395"/>
  <sheetViews>
    <sheetView rightToLeft="1" topLeftCell="J1" workbookViewId="0">
      <pane ySplit="1" topLeftCell="A224" activePane="bottomLeft" state="frozen"/>
      <selection activeCell="Q1" sqref="Q1"/>
      <selection pane="bottomLeft" activeCell="W249" sqref="W249"/>
    </sheetView>
  </sheetViews>
  <sheetFormatPr defaultColWidth="9.140625" defaultRowHeight="12.75"/>
  <cols>
    <col min="1" max="1" width="39.7109375" customWidth="1"/>
    <col min="2" max="2" width="13.7109375" customWidth="1"/>
    <col min="3" max="3" width="45.7109375" customWidth="1"/>
    <col min="4" max="4" width="14.7109375" customWidth="1"/>
    <col min="5" max="5" width="23.7109375" customWidth="1"/>
    <col min="6" max="6" width="25.7109375" customWidth="1"/>
    <col min="7" max="7" width="24.7109375" customWidth="1"/>
    <col min="8" max="8" width="21.7109375" customWidth="1"/>
    <col min="9" max="9" width="43.7109375" customWidth="1"/>
    <col min="10" max="10" width="13.7109375" customWidth="1"/>
    <col min="11" max="11" width="26.7109375" customWidth="1"/>
    <col min="12" max="12" width="16.7109375" customWidth="1"/>
    <col min="13" max="13" width="12.7109375" customWidth="1"/>
    <col min="14" max="14" width="23.7109375" customWidth="1"/>
    <col min="15" max="15" width="21.7109375" customWidth="1"/>
    <col min="16" max="16" width="10.7109375" customWidth="1"/>
    <col min="17" max="17" width="16.7109375" customWidth="1"/>
    <col min="18" max="18" width="26.7109375" customWidth="1"/>
    <col min="19" max="19" width="14.7109375" customWidth="1"/>
    <col min="20" max="20" width="9.7109375" customWidth="1"/>
    <col min="21" max="21" width="13.7109375" customWidth="1"/>
    <col min="22" max="22" width="14.7109375" customWidth="1"/>
    <col min="23" max="24" width="15.7109375" customWidth="1"/>
    <col min="25" max="25" width="24.7109375" customWidth="1"/>
    <col min="26" max="26" width="21.7109375" customWidth="1"/>
    <col min="27" max="27" width="13.7109375" customWidth="1"/>
    <col min="28" max="28" width="16.7109375" customWidth="1"/>
    <col min="29" max="29" width="30.7109375" customWidth="1"/>
    <col min="30" max="30" width="25.7109375" customWidth="1"/>
    <col min="31" max="31" width="27.7109375" customWidth="1"/>
    <col min="32" max="32" width="32.7109375" customWidth="1"/>
    <col min="33" max="33" width="27.7109375" customWidth="1"/>
    <col min="34" max="34" width="25.7109375" customWidth="1"/>
    <col min="35" max="35" width="27.7109375" customWidth="1"/>
    <col min="36" max="36" width="25.7109375" customWidth="1"/>
  </cols>
  <sheetData>
    <row r="1" spans="1:36">
      <c r="A1" s="1" t="s">
        <v>58</v>
      </c>
      <c r="B1" s="1" t="s">
        <v>59</v>
      </c>
      <c r="C1" s="1" t="s">
        <v>95</v>
      </c>
      <c r="D1" s="1" t="s">
        <v>202</v>
      </c>
      <c r="E1" s="1" t="s">
        <v>203</v>
      </c>
      <c r="F1" s="1" t="s">
        <v>96</v>
      </c>
      <c r="G1" s="1" t="s">
        <v>97</v>
      </c>
      <c r="H1" s="1" t="s">
        <v>204</v>
      </c>
      <c r="I1" s="1" t="s">
        <v>63</v>
      </c>
      <c r="J1" s="1" t="s">
        <v>64</v>
      </c>
      <c r="K1" s="1" t="s">
        <v>98</v>
      </c>
      <c r="L1" s="1" t="s">
        <v>211</v>
      </c>
      <c r="M1" s="1" t="s">
        <v>99</v>
      </c>
      <c r="N1" s="1" t="s">
        <v>205</v>
      </c>
      <c r="O1" s="1" t="s">
        <v>65</v>
      </c>
      <c r="P1" s="1" t="s">
        <v>100</v>
      </c>
      <c r="Q1" s="1" t="s">
        <v>67</v>
      </c>
      <c r="R1" s="1" t="s">
        <v>206</v>
      </c>
      <c r="S1" s="1" t="s">
        <v>68</v>
      </c>
      <c r="T1" s="1" t="s">
        <v>101</v>
      </c>
      <c r="U1" s="1" t="s">
        <v>102</v>
      </c>
      <c r="V1" s="1" t="s">
        <v>71</v>
      </c>
      <c r="W1" s="1" t="s">
        <v>103</v>
      </c>
      <c r="X1" s="1" t="s">
        <v>208</v>
      </c>
      <c r="Y1" s="1" t="s">
        <v>209</v>
      </c>
      <c r="Z1" s="1" t="s">
        <v>105</v>
      </c>
      <c r="AA1" s="1" t="s">
        <v>70</v>
      </c>
      <c r="AB1" s="1" t="s">
        <v>106</v>
      </c>
      <c r="AC1" s="1" t="s">
        <v>104</v>
      </c>
      <c r="AD1" s="1" t="s">
        <v>24</v>
      </c>
      <c r="AE1" s="1" t="s">
        <v>25</v>
      </c>
      <c r="AF1" s="1" t="s">
        <v>210</v>
      </c>
      <c r="AG1" s="1" t="s">
        <v>26</v>
      </c>
      <c r="AH1" s="1" t="s">
        <v>107</v>
      </c>
      <c r="AI1" s="1" t="s">
        <v>72</v>
      </c>
      <c r="AJ1" s="1" t="s">
        <v>73</v>
      </c>
    </row>
    <row r="2" spans="1:36">
      <c r="A2" s="9">
        <v>376</v>
      </c>
      <c r="B2" s="9">
        <v>9892</v>
      </c>
      <c r="C2" s="2" t="s">
        <v>212</v>
      </c>
      <c r="D2" s="3" t="s">
        <v>213</v>
      </c>
      <c r="E2" s="2" t="s">
        <v>91</v>
      </c>
      <c r="F2" s="2" t="s">
        <v>214</v>
      </c>
      <c r="G2" s="9" t="s">
        <v>215</v>
      </c>
      <c r="H2" s="2" t="s">
        <v>216</v>
      </c>
      <c r="I2" s="2" t="s">
        <v>217</v>
      </c>
      <c r="J2" s="2" t="s">
        <v>78</v>
      </c>
      <c r="K2" s="2" t="s">
        <v>78</v>
      </c>
      <c r="L2" s="2" t="s">
        <v>218</v>
      </c>
      <c r="M2" s="2" t="s">
        <v>112</v>
      </c>
      <c r="N2" s="2" t="s">
        <v>219</v>
      </c>
      <c r="O2" s="2" t="s">
        <v>79</v>
      </c>
      <c r="P2" s="3" t="s">
        <v>220</v>
      </c>
      <c r="Q2" s="2" t="s">
        <v>221</v>
      </c>
      <c r="R2" s="2" t="s">
        <v>222</v>
      </c>
      <c r="S2" s="2" t="s">
        <v>88</v>
      </c>
      <c r="T2" s="10">
        <v>4.0430000000000001</v>
      </c>
      <c r="U2" s="2" t="s">
        <v>223</v>
      </c>
      <c r="V2" s="6">
        <v>4.7199999999999999E-2</v>
      </c>
      <c r="W2" s="6">
        <v>4.5010000000000001E-2</v>
      </c>
      <c r="X2" s="2" t="s">
        <v>224</v>
      </c>
      <c r="Y2" s="2" t="s">
        <v>79</v>
      </c>
      <c r="Z2" s="5">
        <v>1000000</v>
      </c>
      <c r="AA2" s="10">
        <v>1</v>
      </c>
      <c r="AB2" s="11">
        <v>101.05</v>
      </c>
      <c r="AC2" s="5">
        <v>0</v>
      </c>
      <c r="AD2" s="5">
        <v>1010.5</v>
      </c>
      <c r="AG2" s="2" t="s">
        <v>116</v>
      </c>
      <c r="AH2" s="6">
        <v>1.34E-3</v>
      </c>
      <c r="AI2" s="6">
        <v>2.0799999999999998E-3</v>
      </c>
      <c r="AJ2" s="6">
        <v>3.5E-4</v>
      </c>
    </row>
    <row r="3" spans="1:36">
      <c r="A3" s="9">
        <v>376</v>
      </c>
      <c r="B3" s="9">
        <v>9892</v>
      </c>
      <c r="C3" s="2" t="s">
        <v>225</v>
      </c>
      <c r="D3" s="3" t="s">
        <v>226</v>
      </c>
      <c r="E3" s="2" t="s">
        <v>91</v>
      </c>
      <c r="F3" s="2" t="s">
        <v>227</v>
      </c>
      <c r="G3" s="9" t="s">
        <v>228</v>
      </c>
      <c r="H3" s="2" t="s">
        <v>216</v>
      </c>
      <c r="I3" s="2" t="s">
        <v>217</v>
      </c>
      <c r="J3" s="2" t="s">
        <v>78</v>
      </c>
      <c r="K3" s="2" t="s">
        <v>78</v>
      </c>
      <c r="L3" s="2" t="s">
        <v>218</v>
      </c>
      <c r="M3" s="2" t="s">
        <v>112</v>
      </c>
      <c r="N3" s="2" t="s">
        <v>229</v>
      </c>
      <c r="O3" s="2" t="s">
        <v>79</v>
      </c>
      <c r="P3" s="3" t="s">
        <v>230</v>
      </c>
      <c r="Q3" s="2" t="s">
        <v>231</v>
      </c>
      <c r="R3" s="2" t="s">
        <v>222</v>
      </c>
      <c r="S3" s="2" t="s">
        <v>88</v>
      </c>
      <c r="T3" s="10">
        <v>0.74</v>
      </c>
      <c r="U3" s="2" t="s">
        <v>174</v>
      </c>
      <c r="V3" s="6">
        <v>3.5000000000000003E-2</v>
      </c>
      <c r="W3" s="6">
        <v>4.376E-2</v>
      </c>
      <c r="X3" s="2" t="s">
        <v>224</v>
      </c>
      <c r="Y3" s="2" t="s">
        <v>79</v>
      </c>
      <c r="Z3" s="5">
        <v>338008</v>
      </c>
      <c r="AA3" s="10">
        <v>1</v>
      </c>
      <c r="AB3" s="11">
        <v>100.26</v>
      </c>
      <c r="AC3" s="5">
        <v>0</v>
      </c>
      <c r="AD3" s="5">
        <v>338.887</v>
      </c>
      <c r="AG3" s="2" t="s">
        <v>116</v>
      </c>
      <c r="AH3" s="6">
        <v>4.0499999999999998E-3</v>
      </c>
      <c r="AI3" s="6">
        <v>6.9999999999999999E-4</v>
      </c>
      <c r="AJ3" s="6">
        <v>1.2E-4</v>
      </c>
    </row>
    <row r="4" spans="1:36">
      <c r="A4" s="9">
        <v>376</v>
      </c>
      <c r="B4" s="9">
        <v>9892</v>
      </c>
      <c r="C4" s="2" t="s">
        <v>225</v>
      </c>
      <c r="D4" s="3" t="s">
        <v>226</v>
      </c>
      <c r="E4" s="2" t="s">
        <v>91</v>
      </c>
      <c r="F4" s="2" t="s">
        <v>232</v>
      </c>
      <c r="G4" s="9" t="s">
        <v>233</v>
      </c>
      <c r="H4" s="2" t="s">
        <v>216</v>
      </c>
      <c r="I4" s="2" t="s">
        <v>234</v>
      </c>
      <c r="J4" s="2" t="s">
        <v>78</v>
      </c>
      <c r="K4" s="2" t="s">
        <v>78</v>
      </c>
      <c r="L4" s="2" t="s">
        <v>218</v>
      </c>
      <c r="M4" s="2" t="s">
        <v>112</v>
      </c>
      <c r="N4" s="2" t="s">
        <v>229</v>
      </c>
      <c r="O4" s="2" t="s">
        <v>79</v>
      </c>
      <c r="P4" s="3" t="s">
        <v>230</v>
      </c>
      <c r="Q4" s="2" t="s">
        <v>231</v>
      </c>
      <c r="R4" s="2" t="s">
        <v>222</v>
      </c>
      <c r="S4" s="2" t="s">
        <v>88</v>
      </c>
      <c r="T4" s="10">
        <v>1.587</v>
      </c>
      <c r="U4" s="2" t="s">
        <v>235</v>
      </c>
      <c r="V4" s="6">
        <v>3.85E-2</v>
      </c>
      <c r="W4" s="6">
        <v>2.7320000000000001E-2</v>
      </c>
      <c r="X4" s="2" t="s">
        <v>224</v>
      </c>
      <c r="Y4" s="2" t="s">
        <v>79</v>
      </c>
      <c r="Z4" s="5">
        <v>1938400</v>
      </c>
      <c r="AA4" s="10">
        <v>1</v>
      </c>
      <c r="AB4" s="11">
        <v>113.76</v>
      </c>
      <c r="AC4" s="5">
        <v>0</v>
      </c>
      <c r="AD4" s="5">
        <v>2205.1239999999998</v>
      </c>
      <c r="AG4" s="2" t="s">
        <v>116</v>
      </c>
      <c r="AH4" s="6">
        <v>8.0800000000000004E-3</v>
      </c>
      <c r="AI4" s="6">
        <v>4.5300000000000002E-3</v>
      </c>
      <c r="AJ4" s="6">
        <v>7.5000000000000002E-4</v>
      </c>
    </row>
    <row r="5" spans="1:36">
      <c r="A5" s="9">
        <v>376</v>
      </c>
      <c r="B5" s="9">
        <v>9892</v>
      </c>
      <c r="C5" s="2" t="s">
        <v>225</v>
      </c>
      <c r="D5" s="3" t="s">
        <v>226</v>
      </c>
      <c r="E5" s="2" t="s">
        <v>91</v>
      </c>
      <c r="F5" s="2" t="s">
        <v>236</v>
      </c>
      <c r="G5" s="9" t="s">
        <v>237</v>
      </c>
      <c r="H5" s="2" t="s">
        <v>216</v>
      </c>
      <c r="I5" s="2" t="s">
        <v>217</v>
      </c>
      <c r="J5" s="2" t="s">
        <v>78</v>
      </c>
      <c r="K5" s="2" t="s">
        <v>78</v>
      </c>
      <c r="L5" s="2" t="s">
        <v>218</v>
      </c>
      <c r="M5" s="2" t="s">
        <v>112</v>
      </c>
      <c r="N5" s="2" t="s">
        <v>229</v>
      </c>
      <c r="O5" s="2" t="s">
        <v>79</v>
      </c>
      <c r="P5" s="3" t="s">
        <v>230</v>
      </c>
      <c r="Q5" s="2" t="s">
        <v>231</v>
      </c>
      <c r="R5" s="2" t="s">
        <v>222</v>
      </c>
      <c r="S5" s="2" t="s">
        <v>88</v>
      </c>
      <c r="T5" s="10">
        <v>4.0830000000000002</v>
      </c>
      <c r="U5" s="2" t="s">
        <v>238</v>
      </c>
      <c r="V5" s="6">
        <v>5.8000000000000003E-2</v>
      </c>
      <c r="W5" s="6">
        <v>4.5229999999999999E-2</v>
      </c>
      <c r="X5" s="2" t="s">
        <v>224</v>
      </c>
      <c r="Y5" s="2" t="s">
        <v>79</v>
      </c>
      <c r="Z5" s="5">
        <v>2739814</v>
      </c>
      <c r="AA5" s="10">
        <v>1</v>
      </c>
      <c r="AB5" s="11">
        <v>107.43</v>
      </c>
      <c r="AC5" s="5">
        <v>0</v>
      </c>
      <c r="AD5" s="5">
        <v>2943.3820000000001</v>
      </c>
      <c r="AG5" s="2" t="s">
        <v>116</v>
      </c>
      <c r="AH5" s="6">
        <v>5.4799999999999996E-3</v>
      </c>
      <c r="AI5" s="6">
        <v>6.0499999999999998E-3</v>
      </c>
      <c r="AJ5" s="6">
        <v>1.01E-3</v>
      </c>
    </row>
    <row r="6" spans="1:36">
      <c r="A6" s="9">
        <v>376</v>
      </c>
      <c r="B6" s="9">
        <v>9892</v>
      </c>
      <c r="C6" s="2" t="s">
        <v>239</v>
      </c>
      <c r="D6" s="3" t="s">
        <v>240</v>
      </c>
      <c r="E6" s="2" t="s">
        <v>91</v>
      </c>
      <c r="F6" s="2" t="s">
        <v>241</v>
      </c>
      <c r="G6" s="9" t="s">
        <v>242</v>
      </c>
      <c r="H6" s="2" t="s">
        <v>216</v>
      </c>
      <c r="I6" s="2" t="s">
        <v>217</v>
      </c>
      <c r="J6" s="2" t="s">
        <v>78</v>
      </c>
      <c r="K6" s="2" t="s">
        <v>78</v>
      </c>
      <c r="L6" s="2" t="s">
        <v>218</v>
      </c>
      <c r="M6" s="2" t="s">
        <v>112</v>
      </c>
      <c r="N6" s="2" t="s">
        <v>229</v>
      </c>
      <c r="O6" s="2" t="s">
        <v>79</v>
      </c>
      <c r="P6" s="3" t="s">
        <v>243</v>
      </c>
      <c r="Q6" s="2" t="s">
        <v>243</v>
      </c>
      <c r="R6" s="2" t="s">
        <v>243</v>
      </c>
      <c r="S6" s="2" t="s">
        <v>88</v>
      </c>
      <c r="T6" s="10">
        <v>1.8480000000000001</v>
      </c>
      <c r="U6" s="2" t="s">
        <v>244</v>
      </c>
      <c r="V6" s="6">
        <v>7.1999999999999995E-2</v>
      </c>
      <c r="W6" s="6">
        <v>7.1459999999999996E-2</v>
      </c>
      <c r="X6" s="2" t="s">
        <v>224</v>
      </c>
      <c r="Y6" s="2" t="s">
        <v>79</v>
      </c>
      <c r="Z6" s="5">
        <v>781790</v>
      </c>
      <c r="AA6" s="10">
        <v>1</v>
      </c>
      <c r="AB6" s="11">
        <v>100.3</v>
      </c>
      <c r="AC6" s="5">
        <v>0</v>
      </c>
      <c r="AD6" s="5">
        <v>784.13499999999999</v>
      </c>
      <c r="AG6" s="2" t="s">
        <v>116</v>
      </c>
      <c r="AH6" s="6">
        <v>7.4599999999999996E-3</v>
      </c>
      <c r="AI6" s="6">
        <v>1.6100000000000001E-3</v>
      </c>
      <c r="AJ6" s="6">
        <v>2.7E-4</v>
      </c>
    </row>
    <row r="7" spans="1:36">
      <c r="A7" s="9">
        <v>376</v>
      </c>
      <c r="B7" s="9">
        <v>9892</v>
      </c>
      <c r="C7" s="2" t="s">
        <v>245</v>
      </c>
      <c r="D7" s="3" t="s">
        <v>246</v>
      </c>
      <c r="E7" s="2" t="s">
        <v>91</v>
      </c>
      <c r="F7" s="2" t="s">
        <v>247</v>
      </c>
      <c r="G7" s="9" t="s">
        <v>248</v>
      </c>
      <c r="H7" s="2" t="s">
        <v>216</v>
      </c>
      <c r="I7" s="2" t="s">
        <v>234</v>
      </c>
      <c r="J7" s="2" t="s">
        <v>78</v>
      </c>
      <c r="K7" s="2" t="s">
        <v>78</v>
      </c>
      <c r="L7" s="2" t="s">
        <v>218</v>
      </c>
      <c r="M7" s="2" t="s">
        <v>112</v>
      </c>
      <c r="N7" s="2" t="s">
        <v>249</v>
      </c>
      <c r="O7" s="2" t="s">
        <v>79</v>
      </c>
      <c r="P7" s="3" t="s">
        <v>230</v>
      </c>
      <c r="Q7" s="2" t="s">
        <v>231</v>
      </c>
      <c r="R7" s="2" t="s">
        <v>222</v>
      </c>
      <c r="S7" s="2" t="s">
        <v>88</v>
      </c>
      <c r="T7" s="10">
        <v>4.5979999999999999</v>
      </c>
      <c r="U7" s="2" t="s">
        <v>250</v>
      </c>
      <c r="V7" s="6">
        <v>4.7899999999999998E-2</v>
      </c>
      <c r="W7" s="6">
        <v>3.0040000000000001E-2</v>
      </c>
      <c r="X7" s="2" t="s">
        <v>224</v>
      </c>
      <c r="Y7" s="2" t="s">
        <v>79</v>
      </c>
      <c r="Z7" s="5">
        <v>600486</v>
      </c>
      <c r="AA7" s="10">
        <v>1</v>
      </c>
      <c r="AB7" s="11">
        <v>115.43</v>
      </c>
      <c r="AC7" s="5">
        <v>0</v>
      </c>
      <c r="AD7" s="5">
        <v>693.14099999999996</v>
      </c>
      <c r="AG7" s="2" t="s">
        <v>116</v>
      </c>
      <c r="AH7" s="6">
        <v>7.5000000000000002E-4</v>
      </c>
      <c r="AI7" s="6">
        <v>1.42E-3</v>
      </c>
      <c r="AJ7" s="6">
        <v>2.4000000000000001E-4</v>
      </c>
    </row>
    <row r="8" spans="1:36">
      <c r="A8" s="9">
        <v>376</v>
      </c>
      <c r="B8" s="9">
        <v>9892</v>
      </c>
      <c r="C8" s="2" t="s">
        <v>245</v>
      </c>
      <c r="D8" s="3" t="s">
        <v>246</v>
      </c>
      <c r="E8" s="2" t="s">
        <v>91</v>
      </c>
      <c r="F8" s="2" t="s">
        <v>251</v>
      </c>
      <c r="G8" s="9" t="s">
        <v>252</v>
      </c>
      <c r="H8" s="2" t="s">
        <v>216</v>
      </c>
      <c r="I8" s="2" t="s">
        <v>234</v>
      </c>
      <c r="J8" s="2" t="s">
        <v>78</v>
      </c>
      <c r="K8" s="2" t="s">
        <v>78</v>
      </c>
      <c r="L8" s="2" t="s">
        <v>218</v>
      </c>
      <c r="M8" s="2" t="s">
        <v>112</v>
      </c>
      <c r="N8" s="2" t="s">
        <v>249</v>
      </c>
      <c r="O8" s="2" t="s">
        <v>79</v>
      </c>
      <c r="P8" s="3" t="s">
        <v>230</v>
      </c>
      <c r="Q8" s="2" t="s">
        <v>231</v>
      </c>
      <c r="R8" s="2" t="s">
        <v>222</v>
      </c>
      <c r="S8" s="2" t="s">
        <v>88</v>
      </c>
      <c r="T8" s="10">
        <v>2.1749999999999998</v>
      </c>
      <c r="U8" s="2" t="s">
        <v>159</v>
      </c>
      <c r="V8" s="6">
        <v>2.4500000000000001E-2</v>
      </c>
      <c r="W8" s="6">
        <v>2.6540000000000001E-2</v>
      </c>
      <c r="X8" s="2" t="s">
        <v>224</v>
      </c>
      <c r="Y8" s="2" t="s">
        <v>79</v>
      </c>
      <c r="Z8" s="5">
        <v>912467.2</v>
      </c>
      <c r="AA8" s="10">
        <v>1</v>
      </c>
      <c r="AB8" s="11">
        <v>119.32</v>
      </c>
      <c r="AC8" s="5">
        <v>0</v>
      </c>
      <c r="AD8" s="5">
        <v>1088.7560000000001</v>
      </c>
      <c r="AG8" s="2" t="s">
        <v>116</v>
      </c>
      <c r="AH8" s="6">
        <v>2.4399999999999999E-3</v>
      </c>
      <c r="AI8" s="6">
        <v>2.2399999999999998E-3</v>
      </c>
      <c r="AJ8" s="6">
        <v>3.6999999999999999E-4</v>
      </c>
    </row>
    <row r="9" spans="1:36">
      <c r="A9" s="9">
        <v>376</v>
      </c>
      <c r="B9" s="9">
        <v>9892</v>
      </c>
      <c r="C9" s="2" t="s">
        <v>253</v>
      </c>
      <c r="D9" s="3" t="s">
        <v>254</v>
      </c>
      <c r="E9" s="2" t="s">
        <v>91</v>
      </c>
      <c r="F9" s="2" t="s">
        <v>255</v>
      </c>
      <c r="G9" s="9" t="s">
        <v>256</v>
      </c>
      <c r="H9" s="2" t="s">
        <v>216</v>
      </c>
      <c r="I9" s="2" t="s">
        <v>234</v>
      </c>
      <c r="J9" s="2" t="s">
        <v>78</v>
      </c>
      <c r="K9" s="2" t="s">
        <v>78</v>
      </c>
      <c r="L9" s="2" t="s">
        <v>218</v>
      </c>
      <c r="M9" s="2" t="s">
        <v>112</v>
      </c>
      <c r="N9" s="2" t="s">
        <v>257</v>
      </c>
      <c r="O9" s="2" t="s">
        <v>79</v>
      </c>
      <c r="P9" s="3" t="s">
        <v>258</v>
      </c>
      <c r="Q9" s="2" t="s">
        <v>221</v>
      </c>
      <c r="R9" s="2" t="s">
        <v>222</v>
      </c>
      <c r="S9" s="2" t="s">
        <v>88</v>
      </c>
      <c r="T9" s="10">
        <v>4.78</v>
      </c>
      <c r="U9" s="2" t="s">
        <v>259</v>
      </c>
      <c r="V9" s="6">
        <v>5.1499999999999997E-2</v>
      </c>
      <c r="W9" s="6">
        <v>3.041E-2</v>
      </c>
      <c r="X9" s="2" t="s">
        <v>224</v>
      </c>
      <c r="Y9" s="2" t="s">
        <v>79</v>
      </c>
      <c r="Z9" s="5">
        <v>0.5</v>
      </c>
      <c r="AA9" s="10">
        <v>1</v>
      </c>
      <c r="AB9" s="11">
        <v>159.30000000000001</v>
      </c>
      <c r="AC9" s="5">
        <v>0</v>
      </c>
      <c r="AD9" s="5">
        <v>1E-3</v>
      </c>
      <c r="AG9" s="2" t="s">
        <v>116</v>
      </c>
      <c r="AH9" s="6">
        <v>0</v>
      </c>
      <c r="AI9" s="6">
        <v>0</v>
      </c>
      <c r="AJ9" s="6">
        <v>0</v>
      </c>
    </row>
    <row r="10" spans="1:36">
      <c r="A10" s="9">
        <v>376</v>
      </c>
      <c r="B10" s="9">
        <v>9892</v>
      </c>
      <c r="C10" s="2" t="s">
        <v>260</v>
      </c>
      <c r="D10" s="3" t="s">
        <v>261</v>
      </c>
      <c r="E10" s="2" t="s">
        <v>91</v>
      </c>
      <c r="F10" s="2" t="s">
        <v>262</v>
      </c>
      <c r="G10" s="9" t="s">
        <v>263</v>
      </c>
      <c r="H10" s="2" t="s">
        <v>216</v>
      </c>
      <c r="I10" s="2" t="s">
        <v>217</v>
      </c>
      <c r="J10" s="2" t="s">
        <v>78</v>
      </c>
      <c r="K10" s="2" t="s">
        <v>78</v>
      </c>
      <c r="L10" s="2" t="s">
        <v>218</v>
      </c>
      <c r="M10" s="2" t="s">
        <v>112</v>
      </c>
      <c r="N10" s="2" t="s">
        <v>264</v>
      </c>
      <c r="O10" s="2" t="s">
        <v>79</v>
      </c>
      <c r="P10" s="3" t="s">
        <v>265</v>
      </c>
      <c r="Q10" s="2" t="s">
        <v>221</v>
      </c>
      <c r="R10" s="2" t="s">
        <v>222</v>
      </c>
      <c r="S10" s="2" t="s">
        <v>88</v>
      </c>
      <c r="T10" s="10">
        <v>2.4009999999999998</v>
      </c>
      <c r="U10" s="2" t="s">
        <v>266</v>
      </c>
      <c r="V10" s="6">
        <v>2.5000000000000001E-2</v>
      </c>
      <c r="W10" s="6">
        <v>4.0419999999999998E-2</v>
      </c>
      <c r="X10" s="2" t="s">
        <v>224</v>
      </c>
      <c r="Y10" s="2" t="s">
        <v>79</v>
      </c>
      <c r="Z10" s="5">
        <v>979300</v>
      </c>
      <c r="AA10" s="10">
        <v>1</v>
      </c>
      <c r="AB10" s="11">
        <v>97.29</v>
      </c>
      <c r="AC10" s="5">
        <v>0</v>
      </c>
      <c r="AD10" s="5">
        <v>952.76099999999997</v>
      </c>
      <c r="AG10" s="2" t="s">
        <v>116</v>
      </c>
      <c r="AH10" s="6">
        <v>1.64E-3</v>
      </c>
      <c r="AI10" s="6">
        <v>1.9599999999999999E-3</v>
      </c>
      <c r="AJ10" s="6">
        <v>3.3E-4</v>
      </c>
    </row>
    <row r="11" spans="1:36">
      <c r="A11" s="9">
        <v>376</v>
      </c>
      <c r="B11" s="9">
        <v>9892</v>
      </c>
      <c r="C11" s="2" t="s">
        <v>260</v>
      </c>
      <c r="D11" s="3" t="s">
        <v>261</v>
      </c>
      <c r="E11" s="2" t="s">
        <v>91</v>
      </c>
      <c r="F11" s="2" t="s">
        <v>267</v>
      </c>
      <c r="G11" s="9" t="s">
        <v>268</v>
      </c>
      <c r="H11" s="2" t="s">
        <v>216</v>
      </c>
      <c r="I11" s="2" t="s">
        <v>217</v>
      </c>
      <c r="J11" s="2" t="s">
        <v>78</v>
      </c>
      <c r="K11" s="2" t="s">
        <v>78</v>
      </c>
      <c r="L11" s="2" t="s">
        <v>218</v>
      </c>
      <c r="M11" s="2" t="s">
        <v>112</v>
      </c>
      <c r="N11" s="2" t="s">
        <v>264</v>
      </c>
      <c r="O11" s="2" t="s">
        <v>79</v>
      </c>
      <c r="P11" s="3" t="s">
        <v>265</v>
      </c>
      <c r="Q11" s="2" t="s">
        <v>221</v>
      </c>
      <c r="R11" s="2" t="s">
        <v>222</v>
      </c>
      <c r="S11" s="2" t="s">
        <v>88</v>
      </c>
      <c r="T11" s="10">
        <v>4.907</v>
      </c>
      <c r="U11" s="2" t="s">
        <v>269</v>
      </c>
      <c r="V11" s="6">
        <v>6.2E-2</v>
      </c>
      <c r="W11" s="6">
        <v>4.19E-2</v>
      </c>
      <c r="X11" s="2" t="s">
        <v>224</v>
      </c>
      <c r="Y11" s="2" t="s">
        <v>79</v>
      </c>
      <c r="Z11" s="5">
        <v>2000000</v>
      </c>
      <c r="AA11" s="10">
        <v>1</v>
      </c>
      <c r="AB11" s="11">
        <v>111.98</v>
      </c>
      <c r="AC11" s="5">
        <v>0</v>
      </c>
      <c r="AD11" s="5">
        <v>2239.6</v>
      </c>
      <c r="AG11" s="2" t="s">
        <v>116</v>
      </c>
      <c r="AH11" s="6">
        <v>3.1199999999999999E-3</v>
      </c>
      <c r="AI11" s="6">
        <v>4.5999999999999999E-3</v>
      </c>
      <c r="AJ11" s="6">
        <v>7.6999999999999996E-4</v>
      </c>
    </row>
    <row r="12" spans="1:36">
      <c r="A12" s="9">
        <v>376</v>
      </c>
      <c r="B12" s="9">
        <v>9892</v>
      </c>
      <c r="C12" s="2" t="s">
        <v>270</v>
      </c>
      <c r="D12" s="3" t="s">
        <v>271</v>
      </c>
      <c r="E12" s="2" t="s">
        <v>91</v>
      </c>
      <c r="F12" s="2" t="s">
        <v>272</v>
      </c>
      <c r="G12" s="9" t="s">
        <v>273</v>
      </c>
      <c r="H12" s="2" t="s">
        <v>216</v>
      </c>
      <c r="I12" s="2" t="s">
        <v>217</v>
      </c>
      <c r="J12" s="2" t="s">
        <v>78</v>
      </c>
      <c r="K12" s="2" t="s">
        <v>78</v>
      </c>
      <c r="L12" s="2" t="s">
        <v>218</v>
      </c>
      <c r="M12" s="2" t="s">
        <v>112</v>
      </c>
      <c r="N12" s="2" t="s">
        <v>229</v>
      </c>
      <c r="O12" s="2" t="s">
        <v>79</v>
      </c>
      <c r="P12" s="3" t="s">
        <v>274</v>
      </c>
      <c r="Q12" s="2" t="s">
        <v>231</v>
      </c>
      <c r="R12" s="2" t="s">
        <v>222</v>
      </c>
      <c r="S12" s="2" t="s">
        <v>88</v>
      </c>
      <c r="T12" s="10">
        <v>0.504</v>
      </c>
      <c r="U12" s="2" t="s">
        <v>275</v>
      </c>
      <c r="V12" s="6">
        <v>2.9499999999999998E-2</v>
      </c>
      <c r="W12" s="6">
        <v>4.3709999999999999E-2</v>
      </c>
      <c r="X12" s="2" t="s">
        <v>224</v>
      </c>
      <c r="Y12" s="2" t="s">
        <v>79</v>
      </c>
      <c r="Z12" s="5">
        <v>520000</v>
      </c>
      <c r="AA12" s="10">
        <v>1</v>
      </c>
      <c r="AB12" s="11">
        <v>99.31</v>
      </c>
      <c r="AC12" s="5">
        <v>0</v>
      </c>
      <c r="AD12" s="5">
        <v>516.41200000000003</v>
      </c>
      <c r="AG12" s="2" t="s">
        <v>116</v>
      </c>
      <c r="AH12" s="6">
        <v>3.7499999999999999E-3</v>
      </c>
      <c r="AI12" s="6">
        <v>1.06E-3</v>
      </c>
      <c r="AJ12" s="6">
        <v>1.8000000000000001E-4</v>
      </c>
    </row>
    <row r="13" spans="1:36">
      <c r="A13" s="9">
        <v>376</v>
      </c>
      <c r="B13" s="9">
        <v>9892</v>
      </c>
      <c r="C13" s="2" t="s">
        <v>276</v>
      </c>
      <c r="D13" s="3" t="s">
        <v>277</v>
      </c>
      <c r="E13" s="2" t="s">
        <v>91</v>
      </c>
      <c r="F13" s="2" t="s">
        <v>278</v>
      </c>
      <c r="G13" s="9" t="s">
        <v>279</v>
      </c>
      <c r="H13" s="2" t="s">
        <v>216</v>
      </c>
      <c r="I13" s="2" t="s">
        <v>217</v>
      </c>
      <c r="J13" s="2" t="s">
        <v>78</v>
      </c>
      <c r="K13" s="2" t="s">
        <v>78</v>
      </c>
      <c r="L13" s="2" t="s">
        <v>218</v>
      </c>
      <c r="M13" s="2" t="s">
        <v>112</v>
      </c>
      <c r="N13" s="2" t="s">
        <v>257</v>
      </c>
      <c r="O13" s="2" t="s">
        <v>79</v>
      </c>
      <c r="P13" s="3" t="s">
        <v>280</v>
      </c>
      <c r="Q13" s="2" t="s">
        <v>221</v>
      </c>
      <c r="R13" s="2" t="s">
        <v>222</v>
      </c>
      <c r="S13" s="2" t="s">
        <v>88</v>
      </c>
      <c r="T13" s="10">
        <v>6.7370000000000001</v>
      </c>
      <c r="U13" s="2" t="s">
        <v>281</v>
      </c>
      <c r="V13" s="6">
        <v>2.4E-2</v>
      </c>
      <c r="W13" s="6">
        <v>4.0280000000000003E-2</v>
      </c>
      <c r="X13" s="2" t="s">
        <v>224</v>
      </c>
      <c r="Y13" s="2" t="s">
        <v>79</v>
      </c>
      <c r="Z13" s="5">
        <v>5464360.1900000004</v>
      </c>
      <c r="AA13" s="10">
        <v>1</v>
      </c>
      <c r="AB13" s="11">
        <v>89.93</v>
      </c>
      <c r="AC13" s="5">
        <v>0</v>
      </c>
      <c r="AD13" s="5">
        <v>4914.0990000000002</v>
      </c>
      <c r="AG13" s="2" t="s">
        <v>116</v>
      </c>
      <c r="AH13" s="6">
        <v>3.5599999999999998E-3</v>
      </c>
      <c r="AI13" s="6">
        <v>1.01E-2</v>
      </c>
      <c r="AJ13" s="6">
        <v>1.6800000000000001E-3</v>
      </c>
    </row>
    <row r="14" spans="1:36">
      <c r="A14" s="9">
        <v>376</v>
      </c>
      <c r="B14" s="9">
        <v>9892</v>
      </c>
      <c r="C14" s="2" t="s">
        <v>282</v>
      </c>
      <c r="D14" s="3" t="s">
        <v>283</v>
      </c>
      <c r="E14" s="2" t="s">
        <v>91</v>
      </c>
      <c r="F14" s="2" t="s">
        <v>284</v>
      </c>
      <c r="G14" s="9" t="s">
        <v>285</v>
      </c>
      <c r="H14" s="2" t="s">
        <v>216</v>
      </c>
      <c r="I14" s="2" t="s">
        <v>217</v>
      </c>
      <c r="J14" s="2" t="s">
        <v>78</v>
      </c>
      <c r="K14" s="2" t="s">
        <v>78</v>
      </c>
      <c r="L14" s="2" t="s">
        <v>218</v>
      </c>
      <c r="M14" s="2" t="s">
        <v>112</v>
      </c>
      <c r="N14" s="2" t="s">
        <v>286</v>
      </c>
      <c r="O14" s="2" t="s">
        <v>79</v>
      </c>
      <c r="P14" s="3" t="s">
        <v>230</v>
      </c>
      <c r="Q14" s="2" t="s">
        <v>231</v>
      </c>
      <c r="R14" s="2" t="s">
        <v>222</v>
      </c>
      <c r="S14" s="2" t="s">
        <v>88</v>
      </c>
      <c r="T14" s="10">
        <v>5.37</v>
      </c>
      <c r="U14" s="2" t="s">
        <v>287</v>
      </c>
      <c r="V14" s="6">
        <v>5.1299999999999998E-2</v>
      </c>
      <c r="W14" s="6">
        <v>4.0939999999999997E-2</v>
      </c>
      <c r="X14" s="2" t="s">
        <v>224</v>
      </c>
      <c r="Y14" s="2" t="s">
        <v>79</v>
      </c>
      <c r="Z14" s="5">
        <v>840000</v>
      </c>
      <c r="AA14" s="10">
        <v>1</v>
      </c>
      <c r="AB14" s="11">
        <v>107.26</v>
      </c>
      <c r="AC14" s="5">
        <v>0</v>
      </c>
      <c r="AD14" s="5">
        <v>900.98400000000004</v>
      </c>
      <c r="AG14" s="2" t="s">
        <v>116</v>
      </c>
      <c r="AH14" s="6">
        <v>2.47E-3</v>
      </c>
      <c r="AI14" s="6">
        <v>1.8500000000000001E-3</v>
      </c>
      <c r="AJ14" s="6">
        <v>3.1E-4</v>
      </c>
    </row>
    <row r="15" spans="1:36">
      <c r="A15" s="9">
        <v>376</v>
      </c>
      <c r="B15" s="9">
        <v>9892</v>
      </c>
      <c r="C15" s="2" t="s">
        <v>288</v>
      </c>
      <c r="D15" s="3" t="s">
        <v>289</v>
      </c>
      <c r="E15" s="2" t="s">
        <v>91</v>
      </c>
      <c r="F15" s="2" t="s">
        <v>290</v>
      </c>
      <c r="G15" s="9" t="s">
        <v>291</v>
      </c>
      <c r="H15" s="2" t="s">
        <v>216</v>
      </c>
      <c r="I15" s="2" t="s">
        <v>292</v>
      </c>
      <c r="J15" s="2" t="s">
        <v>78</v>
      </c>
      <c r="K15" s="2" t="s">
        <v>78</v>
      </c>
      <c r="L15" s="2" t="s">
        <v>218</v>
      </c>
      <c r="M15" s="2" t="s">
        <v>112</v>
      </c>
      <c r="N15" s="2" t="s">
        <v>293</v>
      </c>
      <c r="O15" s="2" t="s">
        <v>79</v>
      </c>
      <c r="P15" s="3" t="s">
        <v>243</v>
      </c>
      <c r="Q15" s="2" t="s">
        <v>243</v>
      </c>
      <c r="R15" s="2" t="s">
        <v>243</v>
      </c>
      <c r="S15" s="2" t="s">
        <v>88</v>
      </c>
      <c r="T15" s="10">
        <v>1.9350000000000001</v>
      </c>
      <c r="U15" s="2" t="s">
        <v>294</v>
      </c>
      <c r="V15" s="6">
        <v>4.8500000000000001E-2</v>
      </c>
      <c r="W15" s="6">
        <v>-1.5169999999999999E-2</v>
      </c>
      <c r="X15" s="2" t="s">
        <v>224</v>
      </c>
      <c r="Y15" s="2" t="s">
        <v>79</v>
      </c>
      <c r="Z15" s="5">
        <v>665000</v>
      </c>
      <c r="AA15" s="10">
        <v>1</v>
      </c>
      <c r="AB15" s="11">
        <v>113</v>
      </c>
      <c r="AC15" s="5">
        <v>0</v>
      </c>
      <c r="AD15" s="5">
        <v>751.45</v>
      </c>
      <c r="AG15" s="2" t="s">
        <v>116</v>
      </c>
      <c r="AH15" s="6">
        <v>2.2200000000000002E-3</v>
      </c>
      <c r="AI15" s="6">
        <v>1.5399999999999999E-3</v>
      </c>
      <c r="AJ15" s="6">
        <v>2.5999999999999998E-4</v>
      </c>
    </row>
    <row r="16" spans="1:36">
      <c r="A16" s="9">
        <v>376</v>
      </c>
      <c r="B16" s="9">
        <v>9892</v>
      </c>
      <c r="C16" s="2" t="s">
        <v>295</v>
      </c>
      <c r="D16" s="3" t="s">
        <v>296</v>
      </c>
      <c r="E16" s="2" t="s">
        <v>91</v>
      </c>
      <c r="F16" s="2" t="s">
        <v>297</v>
      </c>
      <c r="G16" s="9" t="s">
        <v>298</v>
      </c>
      <c r="H16" s="2" t="s">
        <v>216</v>
      </c>
      <c r="I16" s="2" t="s">
        <v>234</v>
      </c>
      <c r="J16" s="2" t="s">
        <v>78</v>
      </c>
      <c r="K16" s="2" t="s">
        <v>78</v>
      </c>
      <c r="L16" s="2" t="s">
        <v>218</v>
      </c>
      <c r="M16" s="2" t="s">
        <v>112</v>
      </c>
      <c r="N16" s="2" t="s">
        <v>299</v>
      </c>
      <c r="O16" s="2" t="s">
        <v>79</v>
      </c>
      <c r="P16" s="3" t="s">
        <v>265</v>
      </c>
      <c r="Q16" s="2" t="s">
        <v>221</v>
      </c>
      <c r="R16" s="2" t="s">
        <v>222</v>
      </c>
      <c r="S16" s="2" t="s">
        <v>88</v>
      </c>
      <c r="T16" s="10">
        <v>0.98299999999999998</v>
      </c>
      <c r="U16" s="2" t="s">
        <v>300</v>
      </c>
      <c r="V16" s="6">
        <v>3.2000000000000001E-2</v>
      </c>
      <c r="W16" s="6">
        <v>2.9360000000000001E-2</v>
      </c>
      <c r="X16" s="2" t="s">
        <v>224</v>
      </c>
      <c r="Y16" s="2" t="s">
        <v>79</v>
      </c>
      <c r="Z16" s="5">
        <v>212400</v>
      </c>
      <c r="AA16" s="10">
        <v>1</v>
      </c>
      <c r="AB16" s="11">
        <v>111.53</v>
      </c>
      <c r="AC16" s="5">
        <v>0</v>
      </c>
      <c r="AD16" s="5">
        <v>236.89</v>
      </c>
      <c r="AG16" s="2" t="s">
        <v>116</v>
      </c>
      <c r="AH16" s="6">
        <v>4.8000000000000001E-4</v>
      </c>
      <c r="AI16" s="6">
        <v>4.8999999999999998E-4</v>
      </c>
      <c r="AJ16" s="6">
        <v>8.0000000000000007E-5</v>
      </c>
    </row>
    <row r="17" spans="1:36">
      <c r="A17" s="9">
        <v>376</v>
      </c>
      <c r="B17" s="9">
        <v>9892</v>
      </c>
      <c r="C17" s="2" t="s">
        <v>295</v>
      </c>
      <c r="D17" s="3" t="s">
        <v>296</v>
      </c>
      <c r="E17" s="2" t="s">
        <v>91</v>
      </c>
      <c r="F17" s="2" t="s">
        <v>301</v>
      </c>
      <c r="G17" s="9" t="s">
        <v>302</v>
      </c>
      <c r="H17" s="2" t="s">
        <v>216</v>
      </c>
      <c r="I17" s="2" t="s">
        <v>217</v>
      </c>
      <c r="J17" s="2" t="s">
        <v>78</v>
      </c>
      <c r="K17" s="2" t="s">
        <v>78</v>
      </c>
      <c r="L17" s="2" t="s">
        <v>218</v>
      </c>
      <c r="M17" s="2" t="s">
        <v>112</v>
      </c>
      <c r="N17" s="2" t="s">
        <v>299</v>
      </c>
      <c r="O17" s="2" t="s">
        <v>79</v>
      </c>
      <c r="P17" s="3" t="s">
        <v>265</v>
      </c>
      <c r="Q17" s="2" t="s">
        <v>221</v>
      </c>
      <c r="R17" s="2" t="s">
        <v>222</v>
      </c>
      <c r="S17" s="2" t="s">
        <v>88</v>
      </c>
      <c r="T17" s="10">
        <v>1.069</v>
      </c>
      <c r="U17" s="2" t="s">
        <v>303</v>
      </c>
      <c r="V17" s="6">
        <v>5.7000000000000002E-2</v>
      </c>
      <c r="W17" s="6">
        <v>4.1790000000000001E-2</v>
      </c>
      <c r="X17" s="2" t="s">
        <v>224</v>
      </c>
      <c r="Y17" s="2" t="s">
        <v>79</v>
      </c>
      <c r="Z17" s="5">
        <v>208000</v>
      </c>
      <c r="AA17" s="10">
        <v>1</v>
      </c>
      <c r="AB17" s="11">
        <v>101.83</v>
      </c>
      <c r="AC17" s="5">
        <v>0</v>
      </c>
      <c r="AD17" s="5">
        <v>211.80600000000001</v>
      </c>
      <c r="AG17" s="2" t="s">
        <v>116</v>
      </c>
      <c r="AH17" s="6">
        <v>4.0000000000000002E-4</v>
      </c>
      <c r="AI17" s="6">
        <v>4.4000000000000002E-4</v>
      </c>
      <c r="AJ17" s="6">
        <v>6.9999999999999994E-5</v>
      </c>
    </row>
    <row r="18" spans="1:36">
      <c r="A18" s="9">
        <v>376</v>
      </c>
      <c r="B18" s="9">
        <v>9892</v>
      </c>
      <c r="C18" s="2" t="s">
        <v>304</v>
      </c>
      <c r="D18" s="3" t="s">
        <v>305</v>
      </c>
      <c r="E18" s="2" t="s">
        <v>91</v>
      </c>
      <c r="F18" s="2" t="s">
        <v>306</v>
      </c>
      <c r="G18" s="9" t="s">
        <v>307</v>
      </c>
      <c r="H18" s="2" t="s">
        <v>216</v>
      </c>
      <c r="I18" s="2" t="s">
        <v>234</v>
      </c>
      <c r="J18" s="2" t="s">
        <v>78</v>
      </c>
      <c r="K18" s="2" t="s">
        <v>78</v>
      </c>
      <c r="L18" s="2" t="s">
        <v>218</v>
      </c>
      <c r="M18" s="2" t="s">
        <v>112</v>
      </c>
      <c r="N18" s="2" t="s">
        <v>299</v>
      </c>
      <c r="O18" s="2" t="s">
        <v>79</v>
      </c>
      <c r="P18" s="3" t="s">
        <v>265</v>
      </c>
      <c r="Q18" s="2" t="s">
        <v>221</v>
      </c>
      <c r="R18" s="2" t="s">
        <v>222</v>
      </c>
      <c r="S18" s="2" t="s">
        <v>88</v>
      </c>
      <c r="T18" s="10">
        <v>1.6950000000000001</v>
      </c>
      <c r="U18" s="2" t="s">
        <v>308</v>
      </c>
      <c r="V18" s="6">
        <v>3.2300000000000002E-2</v>
      </c>
      <c r="W18" s="6">
        <v>2.554E-2</v>
      </c>
      <c r="X18" s="2" t="s">
        <v>224</v>
      </c>
      <c r="Y18" s="2" t="s">
        <v>79</v>
      </c>
      <c r="Z18" s="5">
        <v>351560</v>
      </c>
      <c r="AA18" s="10">
        <v>1</v>
      </c>
      <c r="AB18" s="11">
        <v>112.85</v>
      </c>
      <c r="AC18" s="5">
        <v>0</v>
      </c>
      <c r="AD18" s="5">
        <v>396.73500000000001</v>
      </c>
      <c r="AG18" s="2" t="s">
        <v>116</v>
      </c>
      <c r="AH18" s="6">
        <v>8.4000000000000003E-4</v>
      </c>
      <c r="AI18" s="6">
        <v>8.1999999999999998E-4</v>
      </c>
      <c r="AJ18" s="6">
        <v>1.3999999999999999E-4</v>
      </c>
    </row>
    <row r="19" spans="1:36">
      <c r="A19" s="9">
        <v>376</v>
      </c>
      <c r="B19" s="9">
        <v>9892</v>
      </c>
      <c r="C19" s="2" t="s">
        <v>309</v>
      </c>
      <c r="D19" s="3" t="s">
        <v>310</v>
      </c>
      <c r="E19" s="2" t="s">
        <v>91</v>
      </c>
      <c r="F19" s="2" t="s">
        <v>311</v>
      </c>
      <c r="G19" s="9" t="s">
        <v>312</v>
      </c>
      <c r="H19" s="2" t="s">
        <v>216</v>
      </c>
      <c r="I19" s="2" t="s">
        <v>217</v>
      </c>
      <c r="J19" s="2" t="s">
        <v>78</v>
      </c>
      <c r="K19" s="2" t="s">
        <v>78</v>
      </c>
      <c r="L19" s="2" t="s">
        <v>218</v>
      </c>
      <c r="M19" s="2" t="s">
        <v>112</v>
      </c>
      <c r="N19" s="2" t="s">
        <v>219</v>
      </c>
      <c r="O19" s="2" t="s">
        <v>79</v>
      </c>
      <c r="P19" s="3" t="s">
        <v>258</v>
      </c>
      <c r="Q19" s="2" t="s">
        <v>221</v>
      </c>
      <c r="R19" s="2" t="s">
        <v>222</v>
      </c>
      <c r="S19" s="2" t="s">
        <v>88</v>
      </c>
      <c r="T19" s="10">
        <v>0.66600000000000004</v>
      </c>
      <c r="U19" s="2" t="s">
        <v>313</v>
      </c>
      <c r="V19" s="6">
        <v>3.85E-2</v>
      </c>
      <c r="W19" s="6">
        <v>3.8969999999999998E-2</v>
      </c>
      <c r="X19" s="2" t="s">
        <v>224</v>
      </c>
      <c r="Y19" s="2" t="s">
        <v>79</v>
      </c>
      <c r="Z19" s="5">
        <v>59071.65</v>
      </c>
      <c r="AA19" s="10">
        <v>1</v>
      </c>
      <c r="AB19" s="11">
        <v>101.24</v>
      </c>
      <c r="AC19" s="5">
        <v>0</v>
      </c>
      <c r="AD19" s="5">
        <v>59.804000000000002</v>
      </c>
      <c r="AG19" s="2" t="s">
        <v>116</v>
      </c>
      <c r="AH19" s="6">
        <v>3.8000000000000002E-4</v>
      </c>
      <c r="AI19" s="6">
        <v>1.2E-4</v>
      </c>
      <c r="AJ19" s="6">
        <v>2.0000000000000002E-5</v>
      </c>
    </row>
    <row r="20" spans="1:36">
      <c r="A20" s="9">
        <v>376</v>
      </c>
      <c r="B20" s="9">
        <v>9892</v>
      </c>
      <c r="C20" s="2" t="s">
        <v>309</v>
      </c>
      <c r="D20" s="3" t="s">
        <v>310</v>
      </c>
      <c r="E20" s="2" t="s">
        <v>91</v>
      </c>
      <c r="F20" s="2" t="s">
        <v>314</v>
      </c>
      <c r="G20" s="9" t="s">
        <v>315</v>
      </c>
      <c r="H20" s="2" t="s">
        <v>216</v>
      </c>
      <c r="I20" s="2" t="s">
        <v>234</v>
      </c>
      <c r="J20" s="2" t="s">
        <v>78</v>
      </c>
      <c r="K20" s="2" t="s">
        <v>78</v>
      </c>
      <c r="L20" s="2" t="s">
        <v>218</v>
      </c>
      <c r="M20" s="2" t="s">
        <v>112</v>
      </c>
      <c r="N20" s="2" t="s">
        <v>219</v>
      </c>
      <c r="O20" s="2" t="s">
        <v>79</v>
      </c>
      <c r="P20" s="3" t="s">
        <v>258</v>
      </c>
      <c r="Q20" s="2" t="s">
        <v>221</v>
      </c>
      <c r="R20" s="2" t="s">
        <v>222</v>
      </c>
      <c r="S20" s="2" t="s">
        <v>88</v>
      </c>
      <c r="T20" s="10">
        <v>5.6369999999999996</v>
      </c>
      <c r="U20" s="2" t="s">
        <v>316</v>
      </c>
      <c r="V20" s="6">
        <v>2.5600000000000001E-2</v>
      </c>
      <c r="W20" s="6">
        <v>2.6890000000000001E-2</v>
      </c>
      <c r="X20" s="2" t="s">
        <v>224</v>
      </c>
      <c r="Y20" s="2" t="s">
        <v>79</v>
      </c>
      <c r="Z20" s="5">
        <v>5220000</v>
      </c>
      <c r="AA20" s="10">
        <v>1</v>
      </c>
      <c r="AB20" s="11">
        <v>111.44</v>
      </c>
      <c r="AC20" s="5">
        <v>0</v>
      </c>
      <c r="AD20" s="5">
        <v>5817.1679999999997</v>
      </c>
      <c r="AG20" s="2" t="s">
        <v>116</v>
      </c>
      <c r="AH20" s="6">
        <v>4.9699999999999996E-3</v>
      </c>
      <c r="AI20" s="6">
        <v>1.1950000000000001E-2</v>
      </c>
      <c r="AJ20" s="6">
        <v>1.99E-3</v>
      </c>
    </row>
    <row r="21" spans="1:36">
      <c r="A21" s="9">
        <v>376</v>
      </c>
      <c r="B21" s="9">
        <v>9892</v>
      </c>
      <c r="C21" s="2" t="s">
        <v>309</v>
      </c>
      <c r="D21" s="3" t="s">
        <v>310</v>
      </c>
      <c r="E21" s="2" t="s">
        <v>91</v>
      </c>
      <c r="F21" s="2" t="s">
        <v>317</v>
      </c>
      <c r="G21" s="9" t="s">
        <v>318</v>
      </c>
      <c r="H21" s="2" t="s">
        <v>216</v>
      </c>
      <c r="I21" s="2" t="s">
        <v>217</v>
      </c>
      <c r="J21" s="2" t="s">
        <v>78</v>
      </c>
      <c r="K21" s="2" t="s">
        <v>78</v>
      </c>
      <c r="L21" s="2" t="s">
        <v>218</v>
      </c>
      <c r="M21" s="2" t="s">
        <v>112</v>
      </c>
      <c r="N21" s="2" t="s">
        <v>219</v>
      </c>
      <c r="O21" s="2" t="s">
        <v>79</v>
      </c>
      <c r="P21" s="3" t="s">
        <v>258</v>
      </c>
      <c r="Q21" s="2" t="s">
        <v>221</v>
      </c>
      <c r="R21" s="2" t="s">
        <v>222</v>
      </c>
      <c r="S21" s="2" t="s">
        <v>88</v>
      </c>
      <c r="T21" s="10">
        <v>2.798</v>
      </c>
      <c r="U21" s="2" t="s">
        <v>319</v>
      </c>
      <c r="V21" s="6">
        <v>2.41E-2</v>
      </c>
      <c r="W21" s="6">
        <v>3.9419999999999997E-2</v>
      </c>
      <c r="X21" s="2" t="s">
        <v>224</v>
      </c>
      <c r="Y21" s="2" t="s">
        <v>79</v>
      </c>
      <c r="Z21" s="5">
        <v>6935424.5899999999</v>
      </c>
      <c r="AA21" s="10">
        <v>1</v>
      </c>
      <c r="AB21" s="11">
        <v>96.69</v>
      </c>
      <c r="AC21" s="5">
        <v>0</v>
      </c>
      <c r="AD21" s="5">
        <v>6705.8620000000001</v>
      </c>
      <c r="AG21" s="2" t="s">
        <v>116</v>
      </c>
      <c r="AH21" s="6">
        <v>3.3700000000000002E-3</v>
      </c>
      <c r="AI21" s="6">
        <v>1.3780000000000001E-2</v>
      </c>
      <c r="AJ21" s="6">
        <v>2.2899999999999999E-3</v>
      </c>
    </row>
    <row r="22" spans="1:36">
      <c r="A22" s="9">
        <v>376</v>
      </c>
      <c r="B22" s="9">
        <v>9892</v>
      </c>
      <c r="C22" s="2" t="s">
        <v>309</v>
      </c>
      <c r="D22" s="3" t="s">
        <v>310</v>
      </c>
      <c r="E22" s="2" t="s">
        <v>91</v>
      </c>
      <c r="F22" s="2" t="s">
        <v>320</v>
      </c>
      <c r="G22" s="9" t="s">
        <v>321</v>
      </c>
      <c r="H22" s="2" t="s">
        <v>216</v>
      </c>
      <c r="I22" s="2" t="s">
        <v>217</v>
      </c>
      <c r="J22" s="2" t="s">
        <v>78</v>
      </c>
      <c r="K22" s="2" t="s">
        <v>78</v>
      </c>
      <c r="L22" s="2" t="s">
        <v>218</v>
      </c>
      <c r="M22" s="2" t="s">
        <v>112</v>
      </c>
      <c r="N22" s="2" t="s">
        <v>219</v>
      </c>
      <c r="O22" s="2" t="s">
        <v>79</v>
      </c>
      <c r="P22" s="3" t="s">
        <v>258</v>
      </c>
      <c r="Q22" s="2" t="s">
        <v>221</v>
      </c>
      <c r="R22" s="2" t="s">
        <v>222</v>
      </c>
      <c r="S22" s="2" t="s">
        <v>88</v>
      </c>
      <c r="T22" s="10">
        <v>5.298</v>
      </c>
      <c r="U22" s="2" t="s">
        <v>316</v>
      </c>
      <c r="V22" s="6">
        <v>4.9399999999999999E-2</v>
      </c>
      <c r="W22" s="6">
        <v>4.1579999999999999E-2</v>
      </c>
      <c r="X22" s="2" t="s">
        <v>224</v>
      </c>
      <c r="Y22" s="2" t="s">
        <v>79</v>
      </c>
      <c r="Z22" s="5">
        <v>4300000</v>
      </c>
      <c r="AA22" s="10">
        <v>1</v>
      </c>
      <c r="AB22" s="11">
        <v>105.7</v>
      </c>
      <c r="AC22" s="5">
        <v>0</v>
      </c>
      <c r="AD22" s="5">
        <v>4545.1000000000004</v>
      </c>
      <c r="AG22" s="2" t="s">
        <v>116</v>
      </c>
      <c r="AH22" s="6">
        <v>2.31E-3</v>
      </c>
      <c r="AI22" s="6">
        <v>9.3399999999999993E-3</v>
      </c>
      <c r="AJ22" s="6">
        <v>1.5499999999999999E-3</v>
      </c>
    </row>
    <row r="23" spans="1:36">
      <c r="A23" s="9">
        <v>376</v>
      </c>
      <c r="B23" s="9">
        <v>9892</v>
      </c>
      <c r="C23" s="2" t="s">
        <v>322</v>
      </c>
      <c r="D23" s="3" t="s">
        <v>323</v>
      </c>
      <c r="E23" s="2" t="s">
        <v>91</v>
      </c>
      <c r="F23" s="2" t="s">
        <v>324</v>
      </c>
      <c r="G23" s="9" t="s">
        <v>325</v>
      </c>
      <c r="H23" s="2" t="s">
        <v>216</v>
      </c>
      <c r="I23" s="2" t="s">
        <v>217</v>
      </c>
      <c r="J23" s="2" t="s">
        <v>78</v>
      </c>
      <c r="K23" s="2" t="s">
        <v>78</v>
      </c>
      <c r="L23" s="2" t="s">
        <v>218</v>
      </c>
      <c r="M23" s="2" t="s">
        <v>112</v>
      </c>
      <c r="N23" s="2" t="s">
        <v>326</v>
      </c>
      <c r="O23" s="2" t="s">
        <v>79</v>
      </c>
      <c r="P23" s="3" t="s">
        <v>265</v>
      </c>
      <c r="Q23" s="2" t="s">
        <v>221</v>
      </c>
      <c r="R23" s="2" t="s">
        <v>222</v>
      </c>
      <c r="S23" s="2" t="s">
        <v>88</v>
      </c>
      <c r="T23" s="10">
        <v>2.3530000000000002</v>
      </c>
      <c r="U23" s="2" t="s">
        <v>327</v>
      </c>
      <c r="V23" s="6">
        <v>0.04</v>
      </c>
      <c r="W23" s="6">
        <v>4.0070000000000001E-2</v>
      </c>
      <c r="X23" s="2" t="s">
        <v>224</v>
      </c>
      <c r="Y23" s="2" t="s">
        <v>79</v>
      </c>
      <c r="Z23" s="5">
        <v>3523663.16</v>
      </c>
      <c r="AA23" s="10">
        <v>1</v>
      </c>
      <c r="AB23" s="11">
        <v>101.95</v>
      </c>
      <c r="AC23" s="5">
        <v>0</v>
      </c>
      <c r="AD23" s="5">
        <v>3592.375</v>
      </c>
      <c r="AG23" s="2" t="s">
        <v>116</v>
      </c>
      <c r="AH23" s="6">
        <v>7.28E-3</v>
      </c>
      <c r="AI23" s="6">
        <v>7.3800000000000003E-3</v>
      </c>
      <c r="AJ23" s="6">
        <v>1.23E-3</v>
      </c>
    </row>
    <row r="24" spans="1:36">
      <c r="A24" s="9">
        <v>376</v>
      </c>
      <c r="B24" s="9">
        <v>9892</v>
      </c>
      <c r="C24" s="2" t="s">
        <v>328</v>
      </c>
      <c r="D24" s="3" t="s">
        <v>329</v>
      </c>
      <c r="E24" s="2" t="s">
        <v>91</v>
      </c>
      <c r="F24" s="2" t="s">
        <v>330</v>
      </c>
      <c r="G24" s="9" t="s">
        <v>331</v>
      </c>
      <c r="H24" s="2" t="s">
        <v>216</v>
      </c>
      <c r="I24" s="2" t="s">
        <v>217</v>
      </c>
      <c r="J24" s="2" t="s">
        <v>78</v>
      </c>
      <c r="K24" s="2" t="s">
        <v>78</v>
      </c>
      <c r="L24" s="2" t="s">
        <v>218</v>
      </c>
      <c r="M24" s="2" t="s">
        <v>112</v>
      </c>
      <c r="N24" s="2" t="s">
        <v>249</v>
      </c>
      <c r="O24" s="2" t="s">
        <v>79</v>
      </c>
      <c r="P24" s="3" t="s">
        <v>332</v>
      </c>
      <c r="Q24" s="2" t="s">
        <v>231</v>
      </c>
      <c r="R24" s="2" t="s">
        <v>222</v>
      </c>
      <c r="S24" s="2" t="s">
        <v>88</v>
      </c>
      <c r="T24" s="10">
        <v>2.073</v>
      </c>
      <c r="U24" s="2" t="s">
        <v>333</v>
      </c>
      <c r="V24" s="6">
        <v>2.8500000000000001E-2</v>
      </c>
      <c r="W24" s="6">
        <v>4.632E-2</v>
      </c>
      <c r="X24" s="2" t="s">
        <v>224</v>
      </c>
      <c r="Y24" s="2" t="s">
        <v>79</v>
      </c>
      <c r="Z24" s="5">
        <v>712214.31</v>
      </c>
      <c r="AA24" s="10">
        <v>1</v>
      </c>
      <c r="AB24" s="11">
        <v>96.75</v>
      </c>
      <c r="AC24" s="5">
        <v>0</v>
      </c>
      <c r="AD24" s="5">
        <v>689.06700000000001</v>
      </c>
      <c r="AG24" s="2" t="s">
        <v>116</v>
      </c>
      <c r="AH24" s="6">
        <v>2.2599999999999999E-3</v>
      </c>
      <c r="AI24" s="6">
        <v>1.42E-3</v>
      </c>
      <c r="AJ24" s="6">
        <v>2.4000000000000001E-4</v>
      </c>
    </row>
    <row r="25" spans="1:36">
      <c r="A25" s="9">
        <v>376</v>
      </c>
      <c r="B25" s="9">
        <v>9892</v>
      </c>
      <c r="C25" s="2" t="s">
        <v>328</v>
      </c>
      <c r="D25" s="3" t="s">
        <v>329</v>
      </c>
      <c r="E25" s="2" t="s">
        <v>91</v>
      </c>
      <c r="F25" s="2" t="s">
        <v>334</v>
      </c>
      <c r="G25" s="9" t="s">
        <v>335</v>
      </c>
      <c r="H25" s="2" t="s">
        <v>216</v>
      </c>
      <c r="I25" s="2" t="s">
        <v>217</v>
      </c>
      <c r="J25" s="2" t="s">
        <v>78</v>
      </c>
      <c r="K25" s="2" t="s">
        <v>78</v>
      </c>
      <c r="L25" s="2" t="s">
        <v>218</v>
      </c>
      <c r="M25" s="2" t="s">
        <v>112</v>
      </c>
      <c r="N25" s="2" t="s">
        <v>249</v>
      </c>
      <c r="O25" s="2" t="s">
        <v>79</v>
      </c>
      <c r="P25" s="3" t="s">
        <v>332</v>
      </c>
      <c r="Q25" s="2" t="s">
        <v>231</v>
      </c>
      <c r="R25" s="2" t="s">
        <v>222</v>
      </c>
      <c r="S25" s="2" t="s">
        <v>88</v>
      </c>
      <c r="T25" s="10">
        <v>3.7629999999999999</v>
      </c>
      <c r="U25" s="2" t="s">
        <v>336</v>
      </c>
      <c r="V25" s="6">
        <v>6.0699999999999997E-2</v>
      </c>
      <c r="W25" s="6">
        <v>4.7739999999999998E-2</v>
      </c>
      <c r="X25" s="2" t="s">
        <v>224</v>
      </c>
      <c r="Y25" s="2" t="s">
        <v>79</v>
      </c>
      <c r="Z25" s="5">
        <v>792000</v>
      </c>
      <c r="AA25" s="10">
        <v>1</v>
      </c>
      <c r="AB25" s="11">
        <v>105.55</v>
      </c>
      <c r="AC25" s="5">
        <v>0</v>
      </c>
      <c r="AD25" s="5">
        <v>835.95600000000002</v>
      </c>
      <c r="AG25" s="2" t="s">
        <v>116</v>
      </c>
      <c r="AH25" s="6">
        <v>2.16E-3</v>
      </c>
      <c r="AI25" s="6">
        <v>1.72E-3</v>
      </c>
      <c r="AJ25" s="6">
        <v>2.9E-4</v>
      </c>
    </row>
    <row r="26" spans="1:36">
      <c r="A26" s="9">
        <v>376</v>
      </c>
      <c r="B26" s="9">
        <v>9892</v>
      </c>
      <c r="C26" s="2" t="s">
        <v>337</v>
      </c>
      <c r="D26" s="3" t="s">
        <v>338</v>
      </c>
      <c r="E26" s="2" t="s">
        <v>91</v>
      </c>
      <c r="F26" s="2" t="s">
        <v>339</v>
      </c>
      <c r="G26" s="9" t="s">
        <v>340</v>
      </c>
      <c r="H26" s="2" t="s">
        <v>216</v>
      </c>
      <c r="I26" s="2" t="s">
        <v>217</v>
      </c>
      <c r="J26" s="2" t="s">
        <v>78</v>
      </c>
      <c r="K26" s="2" t="s">
        <v>78</v>
      </c>
      <c r="L26" s="2" t="s">
        <v>218</v>
      </c>
      <c r="M26" s="2" t="s">
        <v>112</v>
      </c>
      <c r="N26" s="2" t="s">
        <v>219</v>
      </c>
      <c r="O26" s="2" t="s">
        <v>79</v>
      </c>
      <c r="P26" s="3" t="s">
        <v>280</v>
      </c>
      <c r="Q26" s="2" t="s">
        <v>221</v>
      </c>
      <c r="R26" s="2" t="s">
        <v>222</v>
      </c>
      <c r="S26" s="2" t="s">
        <v>88</v>
      </c>
      <c r="T26" s="10">
        <v>3.7959999999999998</v>
      </c>
      <c r="U26" s="2" t="s">
        <v>341</v>
      </c>
      <c r="V26" s="6">
        <v>2.4400000000000002E-2</v>
      </c>
      <c r="W26" s="6">
        <v>3.9300000000000002E-2</v>
      </c>
      <c r="X26" s="2" t="s">
        <v>224</v>
      </c>
      <c r="Y26" s="2" t="s">
        <v>79</v>
      </c>
      <c r="Z26" s="5">
        <v>3331000</v>
      </c>
      <c r="AA26" s="10">
        <v>1</v>
      </c>
      <c r="AB26" s="11">
        <v>95.76</v>
      </c>
      <c r="AC26" s="5">
        <v>0</v>
      </c>
      <c r="AD26" s="5">
        <v>3189.7660000000001</v>
      </c>
      <c r="AG26" s="2" t="s">
        <v>116</v>
      </c>
      <c r="AH26" s="6">
        <v>2.7399999999999998E-3</v>
      </c>
      <c r="AI26" s="6">
        <v>6.5500000000000003E-3</v>
      </c>
      <c r="AJ26" s="6">
        <v>1.09E-3</v>
      </c>
    </row>
    <row r="27" spans="1:36">
      <c r="A27" s="9">
        <v>376</v>
      </c>
      <c r="B27" s="9">
        <v>9892</v>
      </c>
      <c r="C27" s="2" t="s">
        <v>337</v>
      </c>
      <c r="D27" s="3" t="s">
        <v>338</v>
      </c>
      <c r="E27" s="2" t="s">
        <v>91</v>
      </c>
      <c r="F27" s="2" t="s">
        <v>342</v>
      </c>
      <c r="G27" s="9" t="s">
        <v>343</v>
      </c>
      <c r="H27" s="2" t="s">
        <v>216</v>
      </c>
      <c r="I27" s="2" t="s">
        <v>234</v>
      </c>
      <c r="J27" s="2" t="s">
        <v>78</v>
      </c>
      <c r="K27" s="2" t="s">
        <v>78</v>
      </c>
      <c r="L27" s="2" t="s">
        <v>218</v>
      </c>
      <c r="M27" s="2" t="s">
        <v>112</v>
      </c>
      <c r="N27" s="2" t="s">
        <v>219</v>
      </c>
      <c r="O27" s="2" t="s">
        <v>79</v>
      </c>
      <c r="P27" s="3" t="s">
        <v>280</v>
      </c>
      <c r="Q27" s="2" t="s">
        <v>221</v>
      </c>
      <c r="R27" s="2" t="s">
        <v>222</v>
      </c>
      <c r="S27" s="2" t="s">
        <v>88</v>
      </c>
      <c r="T27" s="10">
        <v>3.919</v>
      </c>
      <c r="U27" s="2" t="s">
        <v>341</v>
      </c>
      <c r="V27" s="6">
        <v>9.1999999999999998E-3</v>
      </c>
      <c r="W27" s="6">
        <v>2.402E-2</v>
      </c>
      <c r="X27" s="2" t="s">
        <v>224</v>
      </c>
      <c r="Y27" s="2" t="s">
        <v>79</v>
      </c>
      <c r="Z27" s="5">
        <v>1000000</v>
      </c>
      <c r="AA27" s="10">
        <v>1</v>
      </c>
      <c r="AB27" s="11">
        <v>113.4</v>
      </c>
      <c r="AC27" s="5">
        <v>0</v>
      </c>
      <c r="AD27" s="5">
        <v>1134</v>
      </c>
      <c r="AG27" s="2" t="s">
        <v>116</v>
      </c>
      <c r="AH27" s="6">
        <v>3.8999999999999999E-4</v>
      </c>
      <c r="AI27" s="6">
        <v>2.33E-3</v>
      </c>
      <c r="AJ27" s="6">
        <v>3.8999999999999999E-4</v>
      </c>
    </row>
    <row r="28" spans="1:36">
      <c r="A28" s="9">
        <v>376</v>
      </c>
      <c r="B28" s="9">
        <v>9892</v>
      </c>
      <c r="C28" s="2" t="s">
        <v>344</v>
      </c>
      <c r="D28" s="3" t="s">
        <v>345</v>
      </c>
      <c r="E28" s="2" t="s">
        <v>91</v>
      </c>
      <c r="F28" s="2" t="s">
        <v>346</v>
      </c>
      <c r="G28" s="9" t="s">
        <v>347</v>
      </c>
      <c r="H28" s="2" t="s">
        <v>216</v>
      </c>
      <c r="I28" s="2" t="s">
        <v>217</v>
      </c>
      <c r="J28" s="2" t="s">
        <v>78</v>
      </c>
      <c r="K28" s="2" t="s">
        <v>78</v>
      </c>
      <c r="L28" s="2" t="s">
        <v>218</v>
      </c>
      <c r="M28" s="2" t="s">
        <v>112</v>
      </c>
      <c r="N28" s="2" t="s">
        <v>348</v>
      </c>
      <c r="O28" s="2" t="s">
        <v>79</v>
      </c>
      <c r="P28" s="3" t="s">
        <v>220</v>
      </c>
      <c r="Q28" s="2" t="s">
        <v>221</v>
      </c>
      <c r="R28" s="2" t="s">
        <v>222</v>
      </c>
      <c r="S28" s="2" t="s">
        <v>88</v>
      </c>
      <c r="T28" s="10">
        <v>2.113</v>
      </c>
      <c r="U28" s="2" t="s">
        <v>349</v>
      </c>
      <c r="V28" s="6">
        <v>1.4999999999999999E-2</v>
      </c>
      <c r="W28" s="6">
        <v>4.0640000000000003E-2</v>
      </c>
      <c r="X28" s="2" t="s">
        <v>224</v>
      </c>
      <c r="Y28" s="2" t="s">
        <v>79</v>
      </c>
      <c r="Z28" s="5">
        <v>7888238</v>
      </c>
      <c r="AA28" s="10">
        <v>1</v>
      </c>
      <c r="AB28" s="11">
        <v>95.32</v>
      </c>
      <c r="AC28" s="5">
        <v>0</v>
      </c>
      <c r="AD28" s="5">
        <v>7519.0680000000002</v>
      </c>
      <c r="AG28" s="2" t="s">
        <v>116</v>
      </c>
      <c r="AH28" s="6">
        <v>6.7000000000000002E-3</v>
      </c>
      <c r="AI28" s="6">
        <v>1.545E-2</v>
      </c>
      <c r="AJ28" s="6">
        <v>2.5699999999999998E-3</v>
      </c>
    </row>
    <row r="29" spans="1:36">
      <c r="A29" s="9">
        <v>376</v>
      </c>
      <c r="B29" s="9">
        <v>9892</v>
      </c>
      <c r="C29" s="2" t="s">
        <v>344</v>
      </c>
      <c r="D29" s="3" t="s">
        <v>345</v>
      </c>
      <c r="E29" s="2" t="s">
        <v>91</v>
      </c>
      <c r="F29" s="2" t="s">
        <v>350</v>
      </c>
      <c r="G29" s="9" t="s">
        <v>351</v>
      </c>
      <c r="H29" s="2" t="s">
        <v>216</v>
      </c>
      <c r="I29" s="2" t="s">
        <v>217</v>
      </c>
      <c r="J29" s="2" t="s">
        <v>78</v>
      </c>
      <c r="K29" s="2" t="s">
        <v>78</v>
      </c>
      <c r="L29" s="2" t="s">
        <v>218</v>
      </c>
      <c r="M29" s="2" t="s">
        <v>112</v>
      </c>
      <c r="N29" s="2" t="s">
        <v>348</v>
      </c>
      <c r="O29" s="2" t="s">
        <v>79</v>
      </c>
      <c r="P29" s="3" t="s">
        <v>220</v>
      </c>
      <c r="Q29" s="2" t="s">
        <v>221</v>
      </c>
      <c r="R29" s="2" t="s">
        <v>222</v>
      </c>
      <c r="S29" s="2" t="s">
        <v>88</v>
      </c>
      <c r="T29" s="10">
        <v>4.931</v>
      </c>
      <c r="U29" s="2" t="s">
        <v>352</v>
      </c>
      <c r="V29" s="6">
        <v>0.05</v>
      </c>
      <c r="W29" s="6">
        <v>4.2610000000000002E-2</v>
      </c>
      <c r="X29" s="2" t="s">
        <v>224</v>
      </c>
      <c r="Y29" s="2" t="s">
        <v>79</v>
      </c>
      <c r="Z29" s="5">
        <v>3000000</v>
      </c>
      <c r="AA29" s="10">
        <v>1</v>
      </c>
      <c r="AB29" s="11">
        <v>105.53</v>
      </c>
      <c r="AC29" s="5">
        <v>0</v>
      </c>
      <c r="AD29" s="5">
        <v>3165.9</v>
      </c>
      <c r="AG29" s="2" t="s">
        <v>116</v>
      </c>
      <c r="AH29" s="6">
        <v>2.0799999999999998E-3</v>
      </c>
      <c r="AI29" s="6">
        <v>6.4999999999999997E-3</v>
      </c>
      <c r="AJ29" s="6">
        <v>1.08E-3</v>
      </c>
    </row>
    <row r="30" spans="1:36">
      <c r="A30" s="9">
        <v>376</v>
      </c>
      <c r="B30" s="9">
        <v>9892</v>
      </c>
      <c r="C30" s="2" t="s">
        <v>344</v>
      </c>
      <c r="D30" s="3" t="s">
        <v>345</v>
      </c>
      <c r="E30" s="2" t="s">
        <v>91</v>
      </c>
      <c r="F30" s="2" t="s">
        <v>353</v>
      </c>
      <c r="G30" s="9" t="s">
        <v>354</v>
      </c>
      <c r="H30" s="2" t="s">
        <v>216</v>
      </c>
      <c r="I30" s="2" t="s">
        <v>217</v>
      </c>
      <c r="J30" s="2" t="s">
        <v>78</v>
      </c>
      <c r="K30" s="2" t="s">
        <v>78</v>
      </c>
      <c r="L30" s="2" t="s">
        <v>218</v>
      </c>
      <c r="M30" s="2" t="s">
        <v>112</v>
      </c>
      <c r="N30" s="2" t="s">
        <v>348</v>
      </c>
      <c r="O30" s="2" t="s">
        <v>79</v>
      </c>
      <c r="P30" s="3" t="s">
        <v>220</v>
      </c>
      <c r="Q30" s="2" t="s">
        <v>221</v>
      </c>
      <c r="R30" s="2" t="s">
        <v>222</v>
      </c>
      <c r="S30" s="2" t="s">
        <v>88</v>
      </c>
      <c r="T30" s="10">
        <v>0.17299999999999999</v>
      </c>
      <c r="U30" s="2" t="s">
        <v>355</v>
      </c>
      <c r="V30" s="6">
        <v>3.4500000000000003E-2</v>
      </c>
      <c r="W30" s="6">
        <v>5.0119999999999998E-2</v>
      </c>
      <c r="X30" s="2" t="s">
        <v>224</v>
      </c>
      <c r="Y30" s="2" t="s">
        <v>79</v>
      </c>
      <c r="Z30" s="5">
        <v>4340529.55</v>
      </c>
      <c r="AA30" s="10">
        <v>1</v>
      </c>
      <c r="AB30" s="11">
        <v>100.87</v>
      </c>
      <c r="AC30" s="5">
        <v>0</v>
      </c>
      <c r="AD30" s="5">
        <v>4378.2920000000004</v>
      </c>
      <c r="AG30" s="2" t="s">
        <v>116</v>
      </c>
      <c r="AH30" s="6">
        <v>7.79E-3</v>
      </c>
      <c r="AI30" s="6">
        <v>8.9999999999999993E-3</v>
      </c>
      <c r="AJ30" s="6">
        <v>1.5E-3</v>
      </c>
    </row>
    <row r="31" spans="1:36">
      <c r="A31" s="9">
        <v>376</v>
      </c>
      <c r="B31" s="9">
        <v>9892</v>
      </c>
      <c r="C31" s="2" t="s">
        <v>356</v>
      </c>
      <c r="D31" s="3" t="s">
        <v>357</v>
      </c>
      <c r="E31" s="2" t="s">
        <v>91</v>
      </c>
      <c r="F31" s="2" t="s">
        <v>358</v>
      </c>
      <c r="G31" s="9" t="s">
        <v>359</v>
      </c>
      <c r="H31" s="2" t="s">
        <v>216</v>
      </c>
      <c r="I31" s="2" t="s">
        <v>217</v>
      </c>
      <c r="J31" s="2" t="s">
        <v>78</v>
      </c>
      <c r="K31" s="2" t="s">
        <v>78</v>
      </c>
      <c r="L31" s="2" t="s">
        <v>218</v>
      </c>
      <c r="M31" s="2" t="s">
        <v>112</v>
      </c>
      <c r="N31" s="2" t="s">
        <v>348</v>
      </c>
      <c r="O31" s="2" t="s">
        <v>79</v>
      </c>
      <c r="P31" s="3" t="s">
        <v>220</v>
      </c>
      <c r="Q31" s="2" t="s">
        <v>221</v>
      </c>
      <c r="R31" s="2" t="s">
        <v>222</v>
      </c>
      <c r="S31" s="2" t="s">
        <v>88</v>
      </c>
      <c r="T31" s="10">
        <v>1.9910000000000001</v>
      </c>
      <c r="U31" s="2" t="s">
        <v>360</v>
      </c>
      <c r="V31" s="6">
        <v>2.0500000000000001E-2</v>
      </c>
      <c r="W31" s="6">
        <v>4.079E-2</v>
      </c>
      <c r="X31" s="2" t="s">
        <v>224</v>
      </c>
      <c r="Y31" s="2" t="s">
        <v>79</v>
      </c>
      <c r="Z31" s="5">
        <v>3783723.63</v>
      </c>
      <c r="AA31" s="10">
        <v>1</v>
      </c>
      <c r="AB31" s="11">
        <v>96.95</v>
      </c>
      <c r="AC31" s="5">
        <v>0</v>
      </c>
      <c r="AD31" s="5">
        <v>3668.32</v>
      </c>
      <c r="AG31" s="2" t="s">
        <v>116</v>
      </c>
      <c r="AH31" s="6">
        <v>4.8199999999999996E-3</v>
      </c>
      <c r="AI31" s="6">
        <v>7.5399999999999998E-3</v>
      </c>
      <c r="AJ31" s="6">
        <v>1.25E-3</v>
      </c>
    </row>
    <row r="32" spans="1:36">
      <c r="A32" s="9">
        <v>376</v>
      </c>
      <c r="B32" s="9">
        <v>9892</v>
      </c>
      <c r="C32" s="2" t="s">
        <v>361</v>
      </c>
      <c r="D32" s="3" t="s">
        <v>362</v>
      </c>
      <c r="E32" s="2" t="s">
        <v>91</v>
      </c>
      <c r="F32" s="2" t="s">
        <v>363</v>
      </c>
      <c r="G32" s="9" t="s">
        <v>364</v>
      </c>
      <c r="H32" s="2" t="s">
        <v>216</v>
      </c>
      <c r="I32" s="2" t="s">
        <v>217</v>
      </c>
      <c r="J32" s="2" t="s">
        <v>78</v>
      </c>
      <c r="K32" s="2" t="s">
        <v>78</v>
      </c>
      <c r="L32" s="2" t="s">
        <v>218</v>
      </c>
      <c r="M32" s="2" t="s">
        <v>112</v>
      </c>
      <c r="N32" s="2" t="s">
        <v>365</v>
      </c>
      <c r="O32" s="2" t="s">
        <v>79</v>
      </c>
      <c r="P32" s="3" t="s">
        <v>332</v>
      </c>
      <c r="Q32" s="2" t="s">
        <v>231</v>
      </c>
      <c r="R32" s="2" t="s">
        <v>222</v>
      </c>
      <c r="S32" s="2" t="s">
        <v>88</v>
      </c>
      <c r="T32" s="10">
        <v>0</v>
      </c>
      <c r="U32" s="2" t="s">
        <v>366</v>
      </c>
      <c r="V32" s="6">
        <v>3.2399999999999998E-2</v>
      </c>
      <c r="W32" s="6">
        <v>0</v>
      </c>
      <c r="X32" s="2" t="s">
        <v>224</v>
      </c>
      <c r="Y32" s="2" t="s">
        <v>79</v>
      </c>
      <c r="Z32" s="5">
        <v>0.7</v>
      </c>
      <c r="AA32" s="10">
        <v>1</v>
      </c>
      <c r="AB32" s="11">
        <v>100.61</v>
      </c>
      <c r="AC32" s="5">
        <v>0</v>
      </c>
      <c r="AD32" s="5">
        <v>1E-3</v>
      </c>
      <c r="AG32" s="2" t="s">
        <v>116</v>
      </c>
      <c r="AH32" s="6">
        <v>2E-8</v>
      </c>
      <c r="AI32" s="6">
        <v>0</v>
      </c>
      <c r="AJ32" s="6">
        <v>0</v>
      </c>
    </row>
    <row r="33" spans="1:36">
      <c r="A33" s="9">
        <v>376</v>
      </c>
      <c r="B33" s="9">
        <v>9892</v>
      </c>
      <c r="C33" s="2" t="s">
        <v>367</v>
      </c>
      <c r="D33" s="3" t="s">
        <v>368</v>
      </c>
      <c r="E33" s="2" t="s">
        <v>91</v>
      </c>
      <c r="F33" s="2" t="s">
        <v>369</v>
      </c>
      <c r="G33" s="9" t="s">
        <v>370</v>
      </c>
      <c r="H33" s="2" t="s">
        <v>216</v>
      </c>
      <c r="I33" s="2" t="s">
        <v>234</v>
      </c>
      <c r="J33" s="2" t="s">
        <v>78</v>
      </c>
      <c r="K33" s="2" t="s">
        <v>78</v>
      </c>
      <c r="L33" s="2" t="s">
        <v>218</v>
      </c>
      <c r="M33" s="2" t="s">
        <v>112</v>
      </c>
      <c r="N33" s="2" t="s">
        <v>249</v>
      </c>
      <c r="O33" s="2" t="s">
        <v>79</v>
      </c>
      <c r="P33" s="3" t="s">
        <v>371</v>
      </c>
      <c r="Q33" s="2" t="s">
        <v>221</v>
      </c>
      <c r="R33" s="2" t="s">
        <v>222</v>
      </c>
      <c r="S33" s="2" t="s">
        <v>88</v>
      </c>
      <c r="T33" s="10">
        <v>1.9850000000000001</v>
      </c>
      <c r="U33" s="2" t="s">
        <v>372</v>
      </c>
      <c r="V33" s="6">
        <v>1.7500000000000002E-2</v>
      </c>
      <c r="W33" s="6">
        <v>2.7459999999999998E-2</v>
      </c>
      <c r="X33" s="2" t="s">
        <v>224</v>
      </c>
      <c r="Y33" s="2" t="s">
        <v>79</v>
      </c>
      <c r="Z33" s="5">
        <v>3477558.4</v>
      </c>
      <c r="AA33" s="10">
        <v>1</v>
      </c>
      <c r="AB33" s="11">
        <v>117.15</v>
      </c>
      <c r="AC33" s="5">
        <v>0</v>
      </c>
      <c r="AD33" s="5">
        <v>4073.96</v>
      </c>
      <c r="AG33" s="2" t="s">
        <v>116</v>
      </c>
      <c r="AH33" s="6">
        <v>9.1400000000000006E-3</v>
      </c>
      <c r="AI33" s="6">
        <v>8.3700000000000007E-3</v>
      </c>
      <c r="AJ33" s="6">
        <v>1.39E-3</v>
      </c>
    </row>
    <row r="34" spans="1:36">
      <c r="A34" s="9">
        <v>376</v>
      </c>
      <c r="B34" s="9">
        <v>9892</v>
      </c>
      <c r="C34" s="2" t="s">
        <v>373</v>
      </c>
      <c r="D34" s="3" t="s">
        <v>374</v>
      </c>
      <c r="E34" s="2" t="s">
        <v>91</v>
      </c>
      <c r="F34" s="2" t="s">
        <v>375</v>
      </c>
      <c r="G34" s="9" t="s">
        <v>376</v>
      </c>
      <c r="H34" s="2" t="s">
        <v>216</v>
      </c>
      <c r="I34" s="2" t="s">
        <v>234</v>
      </c>
      <c r="J34" s="2" t="s">
        <v>78</v>
      </c>
      <c r="K34" s="2" t="s">
        <v>78</v>
      </c>
      <c r="L34" s="2" t="s">
        <v>218</v>
      </c>
      <c r="M34" s="2" t="s">
        <v>112</v>
      </c>
      <c r="N34" s="2" t="s">
        <v>249</v>
      </c>
      <c r="O34" s="2" t="s">
        <v>79</v>
      </c>
      <c r="P34" s="3" t="s">
        <v>265</v>
      </c>
      <c r="Q34" s="2" t="s">
        <v>221</v>
      </c>
      <c r="R34" s="2" t="s">
        <v>222</v>
      </c>
      <c r="S34" s="2" t="s">
        <v>88</v>
      </c>
      <c r="T34" s="10">
        <v>0.29299999999999998</v>
      </c>
      <c r="U34" s="2" t="s">
        <v>377</v>
      </c>
      <c r="V34" s="6">
        <v>2.5700000000000001E-2</v>
      </c>
      <c r="W34" s="6">
        <v>3.2410000000000001E-2</v>
      </c>
      <c r="X34" s="2" t="s">
        <v>224</v>
      </c>
      <c r="Y34" s="2" t="s">
        <v>79</v>
      </c>
      <c r="Z34" s="5">
        <v>1571428.57</v>
      </c>
      <c r="AA34" s="10">
        <v>1</v>
      </c>
      <c r="AB34" s="11">
        <v>120.8</v>
      </c>
      <c r="AC34" s="5">
        <v>0</v>
      </c>
      <c r="AD34" s="5">
        <v>1898.2860000000001</v>
      </c>
      <c r="AG34" s="2" t="s">
        <v>116</v>
      </c>
      <c r="AH34" s="6">
        <v>1.89E-3</v>
      </c>
      <c r="AI34" s="6">
        <v>3.8999999999999998E-3</v>
      </c>
      <c r="AJ34" s="6">
        <v>6.4999999999999997E-4</v>
      </c>
    </row>
    <row r="35" spans="1:36">
      <c r="A35" s="9">
        <v>376</v>
      </c>
      <c r="B35" s="9">
        <v>9892</v>
      </c>
      <c r="C35" s="2" t="s">
        <v>373</v>
      </c>
      <c r="D35" s="3" t="s">
        <v>374</v>
      </c>
      <c r="E35" s="2" t="s">
        <v>91</v>
      </c>
      <c r="F35" s="2" t="s">
        <v>378</v>
      </c>
      <c r="G35" s="9" t="s">
        <v>379</v>
      </c>
      <c r="H35" s="2" t="s">
        <v>216</v>
      </c>
      <c r="I35" s="2" t="s">
        <v>217</v>
      </c>
      <c r="J35" s="2" t="s">
        <v>78</v>
      </c>
      <c r="K35" s="2" t="s">
        <v>78</v>
      </c>
      <c r="L35" s="2" t="s">
        <v>218</v>
      </c>
      <c r="M35" s="2" t="s">
        <v>112</v>
      </c>
      <c r="N35" s="2" t="s">
        <v>249</v>
      </c>
      <c r="O35" s="2" t="s">
        <v>79</v>
      </c>
      <c r="P35" s="3" t="s">
        <v>265</v>
      </c>
      <c r="Q35" s="2" t="s">
        <v>221</v>
      </c>
      <c r="R35" s="2" t="s">
        <v>222</v>
      </c>
      <c r="S35" s="2" t="s">
        <v>88</v>
      </c>
      <c r="T35" s="10">
        <v>1.82</v>
      </c>
      <c r="U35" s="2" t="s">
        <v>380</v>
      </c>
      <c r="V35" s="6">
        <v>3.2500000000000001E-2</v>
      </c>
      <c r="W35" s="6">
        <v>4.0379999999999999E-2</v>
      </c>
      <c r="X35" s="2" t="s">
        <v>224</v>
      </c>
      <c r="Y35" s="2" t="s">
        <v>79</v>
      </c>
      <c r="Z35" s="5">
        <v>515246.9</v>
      </c>
      <c r="AA35" s="10">
        <v>1</v>
      </c>
      <c r="AB35" s="11">
        <v>99.48</v>
      </c>
      <c r="AC35" s="5">
        <v>0</v>
      </c>
      <c r="AD35" s="5">
        <v>512.56799999999998</v>
      </c>
      <c r="AG35" s="2" t="s">
        <v>116</v>
      </c>
      <c r="AH35" s="6">
        <v>2.14E-3</v>
      </c>
      <c r="AI35" s="6">
        <v>1.0499999999999999E-3</v>
      </c>
      <c r="AJ35" s="6">
        <v>1.8000000000000001E-4</v>
      </c>
    </row>
    <row r="36" spans="1:36">
      <c r="A36" s="9">
        <v>376</v>
      </c>
      <c r="B36" s="9">
        <v>9892</v>
      </c>
      <c r="C36" s="2" t="s">
        <v>373</v>
      </c>
      <c r="D36" s="3" t="s">
        <v>374</v>
      </c>
      <c r="E36" s="2" t="s">
        <v>91</v>
      </c>
      <c r="F36" s="2" t="s">
        <v>381</v>
      </c>
      <c r="G36" s="9" t="s">
        <v>382</v>
      </c>
      <c r="H36" s="2" t="s">
        <v>216</v>
      </c>
      <c r="I36" s="2" t="s">
        <v>234</v>
      </c>
      <c r="J36" s="2" t="s">
        <v>78</v>
      </c>
      <c r="K36" s="2" t="s">
        <v>78</v>
      </c>
      <c r="L36" s="2" t="s">
        <v>218</v>
      </c>
      <c r="M36" s="2" t="s">
        <v>112</v>
      </c>
      <c r="N36" s="2" t="s">
        <v>249</v>
      </c>
      <c r="O36" s="2" t="s">
        <v>79</v>
      </c>
      <c r="P36" s="3" t="s">
        <v>265</v>
      </c>
      <c r="Q36" s="2" t="s">
        <v>221</v>
      </c>
      <c r="R36" s="2" t="s">
        <v>222</v>
      </c>
      <c r="S36" s="2" t="s">
        <v>88</v>
      </c>
      <c r="T36" s="10">
        <v>2.468</v>
      </c>
      <c r="U36" s="2" t="s">
        <v>383</v>
      </c>
      <c r="V36" s="6">
        <v>1.09E-2</v>
      </c>
      <c r="W36" s="6">
        <v>2.5499999999999998E-2</v>
      </c>
      <c r="X36" s="2" t="s">
        <v>224</v>
      </c>
      <c r="Y36" s="2" t="s">
        <v>79</v>
      </c>
      <c r="Z36" s="5">
        <v>564000</v>
      </c>
      <c r="AA36" s="10">
        <v>1</v>
      </c>
      <c r="AB36" s="11">
        <v>113.58</v>
      </c>
      <c r="AC36" s="5">
        <v>0</v>
      </c>
      <c r="AD36" s="5">
        <v>640.59100000000001</v>
      </c>
      <c r="AG36" s="2" t="s">
        <v>116</v>
      </c>
      <c r="AH36" s="6">
        <v>7.9000000000000001E-4</v>
      </c>
      <c r="AI36" s="6">
        <v>1.32E-3</v>
      </c>
      <c r="AJ36" s="6">
        <v>2.2000000000000001E-4</v>
      </c>
    </row>
    <row r="37" spans="1:36">
      <c r="A37" s="9">
        <v>376</v>
      </c>
      <c r="B37" s="9">
        <v>9892</v>
      </c>
      <c r="C37" s="2" t="s">
        <v>373</v>
      </c>
      <c r="D37" s="3" t="s">
        <v>374</v>
      </c>
      <c r="E37" s="2" t="s">
        <v>91</v>
      </c>
      <c r="F37" s="2" t="s">
        <v>384</v>
      </c>
      <c r="G37" s="9" t="s">
        <v>385</v>
      </c>
      <c r="H37" s="2" t="s">
        <v>216</v>
      </c>
      <c r="I37" s="2" t="s">
        <v>234</v>
      </c>
      <c r="J37" s="2" t="s">
        <v>78</v>
      </c>
      <c r="K37" s="2" t="s">
        <v>78</v>
      </c>
      <c r="L37" s="2" t="s">
        <v>218</v>
      </c>
      <c r="M37" s="2" t="s">
        <v>112</v>
      </c>
      <c r="N37" s="2" t="s">
        <v>249</v>
      </c>
      <c r="O37" s="2" t="s">
        <v>79</v>
      </c>
      <c r="P37" s="3" t="s">
        <v>265</v>
      </c>
      <c r="Q37" s="2" t="s">
        <v>221</v>
      </c>
      <c r="R37" s="2" t="s">
        <v>222</v>
      </c>
      <c r="S37" s="2" t="s">
        <v>88</v>
      </c>
      <c r="T37" s="10">
        <v>3.5289999999999999</v>
      </c>
      <c r="U37" s="2" t="s">
        <v>386</v>
      </c>
      <c r="V37" s="6">
        <v>1.54E-2</v>
      </c>
      <c r="W37" s="6">
        <v>2.5000000000000001E-2</v>
      </c>
      <c r="X37" s="2" t="s">
        <v>224</v>
      </c>
      <c r="Y37" s="2" t="s">
        <v>79</v>
      </c>
      <c r="Z37" s="5">
        <v>1984000</v>
      </c>
      <c r="AA37" s="10">
        <v>1</v>
      </c>
      <c r="AB37" s="11">
        <v>112.61</v>
      </c>
      <c r="AC37" s="5">
        <v>0</v>
      </c>
      <c r="AD37" s="5">
        <v>2234.1819999999998</v>
      </c>
      <c r="AG37" s="2" t="s">
        <v>116</v>
      </c>
      <c r="AH37" s="6">
        <v>3.3300000000000001E-3</v>
      </c>
      <c r="AI37" s="6">
        <v>4.5900000000000003E-3</v>
      </c>
      <c r="AJ37" s="6">
        <v>7.6000000000000004E-4</v>
      </c>
    </row>
    <row r="38" spans="1:36">
      <c r="A38" s="9">
        <v>376</v>
      </c>
      <c r="B38" s="9">
        <v>9892</v>
      </c>
      <c r="C38" s="2" t="s">
        <v>373</v>
      </c>
      <c r="D38" s="3" t="s">
        <v>374</v>
      </c>
      <c r="E38" s="2" t="s">
        <v>91</v>
      </c>
      <c r="F38" s="2" t="s">
        <v>387</v>
      </c>
      <c r="G38" s="9" t="s">
        <v>388</v>
      </c>
      <c r="H38" s="2" t="s">
        <v>216</v>
      </c>
      <c r="I38" s="2" t="s">
        <v>217</v>
      </c>
      <c r="J38" s="2" t="s">
        <v>78</v>
      </c>
      <c r="K38" s="2" t="s">
        <v>78</v>
      </c>
      <c r="L38" s="2" t="s">
        <v>218</v>
      </c>
      <c r="M38" s="2" t="s">
        <v>112</v>
      </c>
      <c r="N38" s="2" t="s">
        <v>249</v>
      </c>
      <c r="O38" s="2" t="s">
        <v>79</v>
      </c>
      <c r="P38" s="3" t="s">
        <v>265</v>
      </c>
      <c r="Q38" s="2" t="s">
        <v>221</v>
      </c>
      <c r="R38" s="2" t="s">
        <v>222</v>
      </c>
      <c r="S38" s="2" t="s">
        <v>88</v>
      </c>
      <c r="T38" s="10">
        <v>5.476</v>
      </c>
      <c r="U38" s="2" t="s">
        <v>336</v>
      </c>
      <c r="V38" s="6">
        <v>4.48E-2</v>
      </c>
      <c r="W38" s="6">
        <v>4.4060000000000002E-2</v>
      </c>
      <c r="X38" s="2" t="s">
        <v>224</v>
      </c>
      <c r="Y38" s="2" t="s">
        <v>79</v>
      </c>
      <c r="Z38" s="5">
        <v>604000</v>
      </c>
      <c r="AA38" s="10">
        <v>1</v>
      </c>
      <c r="AB38" s="11">
        <v>101.01</v>
      </c>
      <c r="AC38" s="5">
        <v>0</v>
      </c>
      <c r="AD38" s="5">
        <v>610.1</v>
      </c>
      <c r="AG38" s="2" t="s">
        <v>116</v>
      </c>
      <c r="AH38" s="6">
        <v>7.6000000000000004E-4</v>
      </c>
      <c r="AI38" s="6">
        <v>1.25E-3</v>
      </c>
      <c r="AJ38" s="6">
        <v>2.1000000000000001E-4</v>
      </c>
    </row>
    <row r="39" spans="1:36">
      <c r="A39" s="9">
        <v>376</v>
      </c>
      <c r="B39" s="9">
        <v>9892</v>
      </c>
      <c r="C39" s="2" t="s">
        <v>389</v>
      </c>
      <c r="D39" s="3" t="s">
        <v>390</v>
      </c>
      <c r="E39" s="2" t="s">
        <v>91</v>
      </c>
      <c r="F39" s="2" t="s">
        <v>391</v>
      </c>
      <c r="G39" s="9" t="s">
        <v>392</v>
      </c>
      <c r="H39" s="2" t="s">
        <v>216</v>
      </c>
      <c r="I39" s="2" t="s">
        <v>217</v>
      </c>
      <c r="J39" s="2" t="s">
        <v>78</v>
      </c>
      <c r="K39" s="2" t="s">
        <v>78</v>
      </c>
      <c r="L39" s="2" t="s">
        <v>218</v>
      </c>
      <c r="M39" s="2" t="s">
        <v>112</v>
      </c>
      <c r="N39" s="2" t="s">
        <v>229</v>
      </c>
      <c r="O39" s="2" t="s">
        <v>79</v>
      </c>
      <c r="P39" s="3" t="s">
        <v>243</v>
      </c>
      <c r="Q39" s="2" t="s">
        <v>243</v>
      </c>
      <c r="R39" s="2" t="s">
        <v>243</v>
      </c>
      <c r="S39" s="2" t="s">
        <v>88</v>
      </c>
      <c r="T39" s="10">
        <v>0.71</v>
      </c>
      <c r="U39" s="2" t="s">
        <v>393</v>
      </c>
      <c r="V39" s="6">
        <v>8.5000000000000006E-2</v>
      </c>
      <c r="W39" s="6">
        <v>5.6559999999999999E-2</v>
      </c>
      <c r="X39" s="2" t="s">
        <v>224</v>
      </c>
      <c r="Y39" s="2" t="s">
        <v>79</v>
      </c>
      <c r="Z39" s="5">
        <v>357000</v>
      </c>
      <c r="AA39" s="10">
        <v>1</v>
      </c>
      <c r="AB39" s="11">
        <v>102</v>
      </c>
      <c r="AC39" s="5">
        <v>0</v>
      </c>
      <c r="AD39" s="5">
        <v>364.14</v>
      </c>
      <c r="AG39" s="2" t="s">
        <v>116</v>
      </c>
      <c r="AH39" s="6">
        <v>3.9199999999999999E-3</v>
      </c>
      <c r="AI39" s="6">
        <v>7.5000000000000002E-4</v>
      </c>
      <c r="AJ39" s="6">
        <v>1.2E-4</v>
      </c>
    </row>
    <row r="40" spans="1:36">
      <c r="A40" s="9">
        <v>376</v>
      </c>
      <c r="B40" s="9">
        <v>9892</v>
      </c>
      <c r="C40" s="2" t="s">
        <v>394</v>
      </c>
      <c r="D40" s="3" t="s">
        <v>395</v>
      </c>
      <c r="E40" s="2" t="s">
        <v>91</v>
      </c>
      <c r="F40" s="2" t="s">
        <v>396</v>
      </c>
      <c r="G40" s="9" t="s">
        <v>397</v>
      </c>
      <c r="H40" s="2" t="s">
        <v>216</v>
      </c>
      <c r="I40" s="2" t="s">
        <v>217</v>
      </c>
      <c r="J40" s="2" t="s">
        <v>78</v>
      </c>
      <c r="K40" s="2" t="s">
        <v>78</v>
      </c>
      <c r="L40" s="2" t="s">
        <v>218</v>
      </c>
      <c r="M40" s="2" t="s">
        <v>112</v>
      </c>
      <c r="N40" s="2" t="s">
        <v>326</v>
      </c>
      <c r="O40" s="2" t="s">
        <v>79</v>
      </c>
      <c r="P40" s="3" t="s">
        <v>280</v>
      </c>
      <c r="Q40" s="2" t="s">
        <v>221</v>
      </c>
      <c r="R40" s="2" t="s">
        <v>222</v>
      </c>
      <c r="S40" s="2" t="s">
        <v>88</v>
      </c>
      <c r="T40" s="10">
        <v>2.3439999999999999</v>
      </c>
      <c r="U40" s="2" t="s">
        <v>398</v>
      </c>
      <c r="V40" s="6">
        <v>1.6400000000000001E-2</v>
      </c>
      <c r="W40" s="6">
        <v>3.9719999999999998E-2</v>
      </c>
      <c r="X40" s="2" t="s">
        <v>224</v>
      </c>
      <c r="Y40" s="2" t="s">
        <v>79</v>
      </c>
      <c r="Z40" s="5">
        <v>1035994.85</v>
      </c>
      <c r="AA40" s="10">
        <v>1</v>
      </c>
      <c r="AB40" s="11">
        <v>95.32</v>
      </c>
      <c r="AC40" s="5">
        <v>0</v>
      </c>
      <c r="AD40" s="5">
        <v>987.51</v>
      </c>
      <c r="AG40" s="2" t="s">
        <v>116</v>
      </c>
      <c r="AH40" s="6">
        <v>4.7800000000000004E-3</v>
      </c>
      <c r="AI40" s="6">
        <v>2.0300000000000001E-3</v>
      </c>
      <c r="AJ40" s="6">
        <v>3.4000000000000002E-4</v>
      </c>
    </row>
    <row r="41" spans="1:36">
      <c r="A41" s="9">
        <v>376</v>
      </c>
      <c r="B41" s="9">
        <v>9892</v>
      </c>
      <c r="C41" s="2" t="s">
        <v>394</v>
      </c>
      <c r="D41" s="3" t="s">
        <v>395</v>
      </c>
      <c r="E41" s="2" t="s">
        <v>91</v>
      </c>
      <c r="F41" s="2" t="s">
        <v>399</v>
      </c>
      <c r="G41" s="9" t="s">
        <v>400</v>
      </c>
      <c r="H41" s="2" t="s">
        <v>216</v>
      </c>
      <c r="I41" s="2" t="s">
        <v>217</v>
      </c>
      <c r="J41" s="2" t="s">
        <v>78</v>
      </c>
      <c r="K41" s="2" t="s">
        <v>78</v>
      </c>
      <c r="L41" s="2" t="s">
        <v>218</v>
      </c>
      <c r="M41" s="2" t="s">
        <v>112</v>
      </c>
      <c r="N41" s="2" t="s">
        <v>326</v>
      </c>
      <c r="O41" s="2" t="s">
        <v>79</v>
      </c>
      <c r="P41" s="3" t="s">
        <v>280</v>
      </c>
      <c r="Q41" s="2" t="s">
        <v>221</v>
      </c>
      <c r="R41" s="2" t="s">
        <v>222</v>
      </c>
      <c r="S41" s="2" t="s">
        <v>88</v>
      </c>
      <c r="T41" s="10">
        <v>5.1790000000000003</v>
      </c>
      <c r="U41" s="2" t="s">
        <v>401</v>
      </c>
      <c r="V41" s="6">
        <v>5.3100000000000001E-2</v>
      </c>
      <c r="W41" s="6">
        <v>4.054E-2</v>
      </c>
      <c r="X41" s="2" t="s">
        <v>224</v>
      </c>
      <c r="Y41" s="2" t="s">
        <v>79</v>
      </c>
      <c r="Z41" s="5">
        <v>622000</v>
      </c>
      <c r="AA41" s="10">
        <v>1</v>
      </c>
      <c r="AB41" s="11">
        <v>109.16</v>
      </c>
      <c r="AC41" s="5">
        <v>0</v>
      </c>
      <c r="AD41" s="5">
        <v>678.97500000000002</v>
      </c>
      <c r="AG41" s="2" t="s">
        <v>116</v>
      </c>
      <c r="AH41" s="6">
        <v>1.9499999999999999E-3</v>
      </c>
      <c r="AI41" s="6">
        <v>1.4E-3</v>
      </c>
      <c r="AJ41" s="6">
        <v>2.3000000000000001E-4</v>
      </c>
    </row>
    <row r="42" spans="1:36">
      <c r="A42" s="9">
        <v>376</v>
      </c>
      <c r="B42" s="9">
        <v>9892</v>
      </c>
      <c r="C42" s="2" t="s">
        <v>402</v>
      </c>
      <c r="D42" s="3" t="s">
        <v>403</v>
      </c>
      <c r="E42" s="2" t="s">
        <v>91</v>
      </c>
      <c r="F42" s="2" t="s">
        <v>404</v>
      </c>
      <c r="G42" s="9" t="s">
        <v>405</v>
      </c>
      <c r="H42" s="2" t="s">
        <v>216</v>
      </c>
      <c r="I42" s="2" t="s">
        <v>234</v>
      </c>
      <c r="J42" s="2" t="s">
        <v>78</v>
      </c>
      <c r="K42" s="2" t="s">
        <v>78</v>
      </c>
      <c r="L42" s="2" t="s">
        <v>218</v>
      </c>
      <c r="M42" s="2" t="s">
        <v>112</v>
      </c>
      <c r="N42" s="2" t="s">
        <v>219</v>
      </c>
      <c r="O42" s="2" t="s">
        <v>79</v>
      </c>
      <c r="P42" s="3" t="s">
        <v>280</v>
      </c>
      <c r="Q42" s="2" t="s">
        <v>221</v>
      </c>
      <c r="R42" s="2" t="s">
        <v>222</v>
      </c>
      <c r="S42" s="2" t="s">
        <v>88</v>
      </c>
      <c r="T42" s="10">
        <v>4.1580000000000004</v>
      </c>
      <c r="U42" s="2" t="s">
        <v>406</v>
      </c>
      <c r="V42" s="6">
        <v>6.4999999999999997E-3</v>
      </c>
      <c r="W42" s="6">
        <v>2.4889999999999999E-2</v>
      </c>
      <c r="X42" s="2" t="s">
        <v>224</v>
      </c>
      <c r="Y42" s="2" t="s">
        <v>79</v>
      </c>
      <c r="Z42" s="5">
        <v>1360255.26</v>
      </c>
      <c r="AA42" s="10">
        <v>1</v>
      </c>
      <c r="AB42" s="11">
        <v>110.1</v>
      </c>
      <c r="AC42" s="5">
        <v>0</v>
      </c>
      <c r="AD42" s="5">
        <v>1497.6410000000001</v>
      </c>
      <c r="AG42" s="2" t="s">
        <v>116</v>
      </c>
      <c r="AH42" s="6">
        <v>6.4999999999999997E-4</v>
      </c>
      <c r="AI42" s="6">
        <v>3.0799999999999998E-3</v>
      </c>
      <c r="AJ42" s="6">
        <v>5.1000000000000004E-4</v>
      </c>
    </row>
    <row r="43" spans="1:36">
      <c r="A43" s="9">
        <v>376</v>
      </c>
      <c r="B43" s="9">
        <v>9892</v>
      </c>
      <c r="C43" s="2" t="s">
        <v>402</v>
      </c>
      <c r="D43" s="3" t="s">
        <v>403</v>
      </c>
      <c r="E43" s="2" t="s">
        <v>91</v>
      </c>
      <c r="F43" s="2" t="s">
        <v>407</v>
      </c>
      <c r="G43" s="9" t="s">
        <v>408</v>
      </c>
      <c r="H43" s="2" t="s">
        <v>216</v>
      </c>
      <c r="I43" s="2" t="s">
        <v>217</v>
      </c>
      <c r="J43" s="2" t="s">
        <v>78</v>
      </c>
      <c r="K43" s="2" t="s">
        <v>78</v>
      </c>
      <c r="L43" s="2" t="s">
        <v>218</v>
      </c>
      <c r="M43" s="2" t="s">
        <v>112</v>
      </c>
      <c r="N43" s="2" t="s">
        <v>219</v>
      </c>
      <c r="O43" s="2" t="s">
        <v>79</v>
      </c>
      <c r="P43" s="3" t="s">
        <v>280</v>
      </c>
      <c r="Q43" s="2" t="s">
        <v>221</v>
      </c>
      <c r="R43" s="2" t="s">
        <v>222</v>
      </c>
      <c r="S43" s="2" t="s">
        <v>88</v>
      </c>
      <c r="T43" s="10">
        <v>1.754</v>
      </c>
      <c r="U43" s="2" t="s">
        <v>409</v>
      </c>
      <c r="V43" s="6">
        <v>0.05</v>
      </c>
      <c r="W43" s="6">
        <v>3.8129999999999997E-2</v>
      </c>
      <c r="X43" s="2" t="s">
        <v>224</v>
      </c>
      <c r="Y43" s="2" t="s">
        <v>79</v>
      </c>
      <c r="Z43" s="5">
        <v>646500</v>
      </c>
      <c r="AA43" s="10">
        <v>1</v>
      </c>
      <c r="AB43" s="11">
        <v>102.96</v>
      </c>
      <c r="AC43" s="5">
        <v>0</v>
      </c>
      <c r="AD43" s="5">
        <v>665.63599999999997</v>
      </c>
      <c r="AG43" s="2" t="s">
        <v>116</v>
      </c>
      <c r="AH43" s="6">
        <v>1.5299999999999999E-3</v>
      </c>
      <c r="AI43" s="6">
        <v>1.3699999999999999E-3</v>
      </c>
      <c r="AJ43" s="6">
        <v>2.3000000000000001E-4</v>
      </c>
    </row>
    <row r="44" spans="1:36">
      <c r="A44" s="9">
        <v>376</v>
      </c>
      <c r="B44" s="9">
        <v>9892</v>
      </c>
      <c r="C44" s="2" t="s">
        <v>402</v>
      </c>
      <c r="D44" s="3" t="s">
        <v>403</v>
      </c>
      <c r="E44" s="2" t="s">
        <v>91</v>
      </c>
      <c r="F44" s="2" t="s">
        <v>410</v>
      </c>
      <c r="G44" s="9" t="s">
        <v>411</v>
      </c>
      <c r="H44" s="2" t="s">
        <v>216</v>
      </c>
      <c r="I44" s="2" t="s">
        <v>234</v>
      </c>
      <c r="J44" s="2" t="s">
        <v>78</v>
      </c>
      <c r="K44" s="2" t="s">
        <v>78</v>
      </c>
      <c r="L44" s="2" t="s">
        <v>218</v>
      </c>
      <c r="M44" s="2" t="s">
        <v>112</v>
      </c>
      <c r="N44" s="2" t="s">
        <v>219</v>
      </c>
      <c r="O44" s="2" t="s">
        <v>79</v>
      </c>
      <c r="P44" s="3" t="s">
        <v>280</v>
      </c>
      <c r="Q44" s="2" t="s">
        <v>221</v>
      </c>
      <c r="R44" s="2" t="s">
        <v>222</v>
      </c>
      <c r="S44" s="2" t="s">
        <v>88</v>
      </c>
      <c r="T44" s="10">
        <v>1.6339999999999999</v>
      </c>
      <c r="U44" s="2" t="s">
        <v>412</v>
      </c>
      <c r="V44" s="6">
        <v>2.3400000000000001E-2</v>
      </c>
      <c r="W44" s="6">
        <v>2.435E-2</v>
      </c>
      <c r="X44" s="2" t="s">
        <v>224</v>
      </c>
      <c r="Y44" s="2" t="s">
        <v>79</v>
      </c>
      <c r="Z44" s="5">
        <v>2360954.2999999998</v>
      </c>
      <c r="AA44" s="10">
        <v>1</v>
      </c>
      <c r="AB44" s="11">
        <v>119.82</v>
      </c>
      <c r="AC44" s="5">
        <v>0</v>
      </c>
      <c r="AD44" s="5">
        <v>2828.895</v>
      </c>
      <c r="AG44" s="2" t="s">
        <v>116</v>
      </c>
      <c r="AH44" s="6">
        <v>2.0500000000000002E-3</v>
      </c>
      <c r="AI44" s="6">
        <v>5.8100000000000001E-3</v>
      </c>
      <c r="AJ44" s="6">
        <v>9.7000000000000005E-4</v>
      </c>
    </row>
    <row r="45" spans="1:36">
      <c r="A45" s="9">
        <v>376</v>
      </c>
      <c r="B45" s="9">
        <v>9892</v>
      </c>
      <c r="C45" s="2" t="s">
        <v>402</v>
      </c>
      <c r="D45" s="3" t="s">
        <v>403</v>
      </c>
      <c r="E45" s="2" t="s">
        <v>91</v>
      </c>
      <c r="F45" s="2" t="s">
        <v>413</v>
      </c>
      <c r="G45" s="9" t="s">
        <v>414</v>
      </c>
      <c r="H45" s="2" t="s">
        <v>216</v>
      </c>
      <c r="I45" s="2" t="s">
        <v>234</v>
      </c>
      <c r="J45" s="2" t="s">
        <v>78</v>
      </c>
      <c r="K45" s="2" t="s">
        <v>78</v>
      </c>
      <c r="L45" s="2" t="s">
        <v>218</v>
      </c>
      <c r="M45" s="2" t="s">
        <v>112</v>
      </c>
      <c r="N45" s="2" t="s">
        <v>219</v>
      </c>
      <c r="O45" s="2" t="s">
        <v>79</v>
      </c>
      <c r="P45" s="3" t="s">
        <v>280</v>
      </c>
      <c r="Q45" s="2" t="s">
        <v>221</v>
      </c>
      <c r="R45" s="2" t="s">
        <v>222</v>
      </c>
      <c r="S45" s="2" t="s">
        <v>88</v>
      </c>
      <c r="T45" s="10">
        <v>6.4829999999999997</v>
      </c>
      <c r="U45" s="2" t="s">
        <v>415</v>
      </c>
      <c r="V45" s="6">
        <v>3.5999999999999997E-2</v>
      </c>
      <c r="W45" s="6">
        <v>2.504E-2</v>
      </c>
      <c r="X45" s="2" t="s">
        <v>224</v>
      </c>
      <c r="Y45" s="2" t="s">
        <v>79</v>
      </c>
      <c r="Z45" s="5">
        <v>2650000</v>
      </c>
      <c r="AA45" s="10">
        <v>1</v>
      </c>
      <c r="AB45" s="11">
        <v>111.67</v>
      </c>
      <c r="AC45" s="5">
        <v>0</v>
      </c>
      <c r="AD45" s="5">
        <v>2959.2550000000001</v>
      </c>
      <c r="AG45" s="2" t="s">
        <v>116</v>
      </c>
      <c r="AH45" s="6">
        <v>3.0300000000000001E-3</v>
      </c>
      <c r="AI45" s="6">
        <v>6.0800000000000003E-3</v>
      </c>
      <c r="AJ45" s="6">
        <v>1.01E-3</v>
      </c>
    </row>
    <row r="46" spans="1:36">
      <c r="A46" s="9">
        <v>376</v>
      </c>
      <c r="B46" s="9">
        <v>9892</v>
      </c>
      <c r="C46" s="2" t="s">
        <v>416</v>
      </c>
      <c r="D46" s="3" t="s">
        <v>417</v>
      </c>
      <c r="E46" s="2" t="s">
        <v>91</v>
      </c>
      <c r="F46" s="2" t="s">
        <v>418</v>
      </c>
      <c r="G46" s="9" t="s">
        <v>419</v>
      </c>
      <c r="H46" s="2" t="s">
        <v>216</v>
      </c>
      <c r="I46" s="2" t="s">
        <v>234</v>
      </c>
      <c r="J46" s="2" t="s">
        <v>78</v>
      </c>
      <c r="K46" s="2" t="s">
        <v>78</v>
      </c>
      <c r="L46" s="2" t="s">
        <v>218</v>
      </c>
      <c r="M46" s="2" t="s">
        <v>112</v>
      </c>
      <c r="N46" s="2" t="s">
        <v>219</v>
      </c>
      <c r="O46" s="2" t="s">
        <v>79</v>
      </c>
      <c r="P46" s="3" t="s">
        <v>220</v>
      </c>
      <c r="Q46" s="2" t="s">
        <v>221</v>
      </c>
      <c r="R46" s="2" t="s">
        <v>222</v>
      </c>
      <c r="S46" s="2" t="s">
        <v>88</v>
      </c>
      <c r="T46" s="10">
        <v>4.7690000000000001</v>
      </c>
      <c r="U46" s="2" t="s">
        <v>420</v>
      </c>
      <c r="V46" s="6">
        <v>3.6799999999999999E-2</v>
      </c>
      <c r="W46" s="6">
        <v>2.7E-2</v>
      </c>
      <c r="X46" s="2" t="s">
        <v>224</v>
      </c>
      <c r="Y46" s="2" t="s">
        <v>79</v>
      </c>
      <c r="Z46" s="5">
        <v>1775000</v>
      </c>
      <c r="AA46" s="10">
        <v>1</v>
      </c>
      <c r="AB46" s="11">
        <v>112.19</v>
      </c>
      <c r="AC46" s="5">
        <v>0</v>
      </c>
      <c r="AD46" s="5">
        <v>1991.373</v>
      </c>
      <c r="AG46" s="2" t="s">
        <v>116</v>
      </c>
      <c r="AH46" s="6">
        <v>2.6900000000000001E-3</v>
      </c>
      <c r="AI46" s="6">
        <v>4.0899999999999999E-3</v>
      </c>
      <c r="AJ46" s="6">
        <v>6.8000000000000005E-4</v>
      </c>
    </row>
    <row r="47" spans="1:36">
      <c r="A47" s="9">
        <v>376</v>
      </c>
      <c r="B47" s="9">
        <v>9892</v>
      </c>
      <c r="C47" s="2" t="s">
        <v>421</v>
      </c>
      <c r="D47" s="3" t="s">
        <v>422</v>
      </c>
      <c r="E47" s="2" t="s">
        <v>91</v>
      </c>
      <c r="F47" s="2" t="s">
        <v>423</v>
      </c>
      <c r="G47" s="9" t="s">
        <v>424</v>
      </c>
      <c r="H47" s="2" t="s">
        <v>216</v>
      </c>
      <c r="I47" s="2" t="s">
        <v>234</v>
      </c>
      <c r="J47" s="2" t="s">
        <v>78</v>
      </c>
      <c r="K47" s="2" t="s">
        <v>78</v>
      </c>
      <c r="L47" s="2" t="s">
        <v>218</v>
      </c>
      <c r="M47" s="2" t="s">
        <v>112</v>
      </c>
      <c r="N47" s="2" t="s">
        <v>229</v>
      </c>
      <c r="O47" s="2" t="s">
        <v>79</v>
      </c>
      <c r="P47" s="3" t="s">
        <v>220</v>
      </c>
      <c r="Q47" s="2" t="s">
        <v>221</v>
      </c>
      <c r="R47" s="2" t="s">
        <v>222</v>
      </c>
      <c r="S47" s="2" t="s">
        <v>88</v>
      </c>
      <c r="T47" s="10">
        <v>2.052</v>
      </c>
      <c r="U47" s="2" t="s">
        <v>372</v>
      </c>
      <c r="V47" s="6">
        <v>7.4999999999999997E-3</v>
      </c>
      <c r="W47" s="6">
        <v>2.5700000000000001E-2</v>
      </c>
      <c r="X47" s="2" t="s">
        <v>224</v>
      </c>
      <c r="Y47" s="2" t="s">
        <v>79</v>
      </c>
      <c r="Z47" s="5">
        <v>850000</v>
      </c>
      <c r="AA47" s="10">
        <v>1</v>
      </c>
      <c r="AB47" s="11">
        <v>112.29</v>
      </c>
      <c r="AC47" s="5">
        <v>0</v>
      </c>
      <c r="AD47" s="5">
        <v>954.46500000000003</v>
      </c>
      <c r="AG47" s="2" t="s">
        <v>116</v>
      </c>
      <c r="AH47" s="6">
        <v>6.4999999999999997E-4</v>
      </c>
      <c r="AI47" s="6">
        <v>1.9599999999999999E-3</v>
      </c>
      <c r="AJ47" s="6">
        <v>3.3E-4</v>
      </c>
    </row>
    <row r="48" spans="1:36">
      <c r="A48" s="9">
        <v>376</v>
      </c>
      <c r="B48" s="9">
        <v>9892</v>
      </c>
      <c r="C48" s="2" t="s">
        <v>421</v>
      </c>
      <c r="D48" s="3" t="s">
        <v>422</v>
      </c>
      <c r="E48" s="2" t="s">
        <v>91</v>
      </c>
      <c r="F48" s="2" t="s">
        <v>425</v>
      </c>
      <c r="G48" s="9" t="s">
        <v>426</v>
      </c>
      <c r="H48" s="2" t="s">
        <v>216</v>
      </c>
      <c r="I48" s="2" t="s">
        <v>217</v>
      </c>
      <c r="J48" s="2" t="s">
        <v>78</v>
      </c>
      <c r="K48" s="2" t="s">
        <v>78</v>
      </c>
      <c r="L48" s="2" t="s">
        <v>218</v>
      </c>
      <c r="M48" s="2" t="s">
        <v>112</v>
      </c>
      <c r="N48" s="2" t="s">
        <v>229</v>
      </c>
      <c r="O48" s="2" t="s">
        <v>79</v>
      </c>
      <c r="P48" s="3" t="s">
        <v>220</v>
      </c>
      <c r="Q48" s="2" t="s">
        <v>221</v>
      </c>
      <c r="R48" s="2" t="s">
        <v>222</v>
      </c>
      <c r="S48" s="2" t="s">
        <v>88</v>
      </c>
      <c r="T48" s="10">
        <v>1.2330000000000001</v>
      </c>
      <c r="U48" s="2" t="s">
        <v>427</v>
      </c>
      <c r="V48" s="6">
        <v>4.2999999999999997E-2</v>
      </c>
      <c r="W48" s="6">
        <v>4.0989999999999999E-2</v>
      </c>
      <c r="X48" s="2" t="s">
        <v>224</v>
      </c>
      <c r="Y48" s="2" t="s">
        <v>79</v>
      </c>
      <c r="Z48" s="5">
        <v>1307990.3799999999</v>
      </c>
      <c r="AA48" s="10">
        <v>1</v>
      </c>
      <c r="AB48" s="11">
        <v>102.27</v>
      </c>
      <c r="AC48" s="5">
        <v>0</v>
      </c>
      <c r="AD48" s="5">
        <v>1337.682</v>
      </c>
      <c r="AG48" s="2" t="s">
        <v>116</v>
      </c>
      <c r="AH48" s="6">
        <v>2.16E-3</v>
      </c>
      <c r="AI48" s="6">
        <v>2.7499999999999998E-3</v>
      </c>
      <c r="AJ48" s="6">
        <v>4.6000000000000001E-4</v>
      </c>
    </row>
    <row r="49" spans="1:36">
      <c r="A49" s="9">
        <v>376</v>
      </c>
      <c r="B49" s="9">
        <v>9892</v>
      </c>
      <c r="C49" s="2" t="s">
        <v>428</v>
      </c>
      <c r="D49" s="3" t="s">
        <v>429</v>
      </c>
      <c r="E49" s="2" t="s">
        <v>91</v>
      </c>
      <c r="F49" s="2" t="s">
        <v>430</v>
      </c>
      <c r="G49" s="9" t="s">
        <v>431</v>
      </c>
      <c r="H49" s="2" t="s">
        <v>216</v>
      </c>
      <c r="I49" s="2" t="s">
        <v>217</v>
      </c>
      <c r="J49" s="2" t="s">
        <v>78</v>
      </c>
      <c r="K49" s="2" t="s">
        <v>78</v>
      </c>
      <c r="L49" s="2" t="s">
        <v>218</v>
      </c>
      <c r="M49" s="2" t="s">
        <v>112</v>
      </c>
      <c r="N49" s="2" t="s">
        <v>264</v>
      </c>
      <c r="O49" s="2" t="s">
        <v>79</v>
      </c>
      <c r="P49" s="3" t="s">
        <v>265</v>
      </c>
      <c r="Q49" s="2" t="s">
        <v>221</v>
      </c>
      <c r="R49" s="2" t="s">
        <v>222</v>
      </c>
      <c r="S49" s="2" t="s">
        <v>88</v>
      </c>
      <c r="T49" s="10">
        <v>5.3120000000000003</v>
      </c>
      <c r="U49" s="2" t="s">
        <v>432</v>
      </c>
      <c r="V49" s="6">
        <v>5.2499999999999998E-2</v>
      </c>
      <c r="W49" s="6">
        <v>4.4200000000000003E-2</v>
      </c>
      <c r="X49" s="2" t="s">
        <v>224</v>
      </c>
      <c r="Y49" s="2" t="s">
        <v>79</v>
      </c>
      <c r="Z49" s="5">
        <v>4650000</v>
      </c>
      <c r="AA49" s="10">
        <v>1</v>
      </c>
      <c r="AB49" s="11">
        <v>104.71</v>
      </c>
      <c r="AC49" s="5">
        <v>0</v>
      </c>
      <c r="AD49" s="5">
        <v>4869.0150000000003</v>
      </c>
      <c r="AG49" s="2" t="s">
        <v>116</v>
      </c>
      <c r="AH49" s="6">
        <v>7.0800000000000004E-3</v>
      </c>
      <c r="AI49" s="6">
        <v>0.01</v>
      </c>
      <c r="AJ49" s="6">
        <v>1.66E-3</v>
      </c>
    </row>
    <row r="50" spans="1:36">
      <c r="A50" s="9">
        <v>376</v>
      </c>
      <c r="B50" s="9">
        <v>9892</v>
      </c>
      <c r="C50" s="2" t="s">
        <v>428</v>
      </c>
      <c r="D50" s="3" t="s">
        <v>429</v>
      </c>
      <c r="E50" s="2" t="s">
        <v>91</v>
      </c>
      <c r="F50" s="2" t="s">
        <v>433</v>
      </c>
      <c r="G50" s="9" t="s">
        <v>434</v>
      </c>
      <c r="H50" s="2" t="s">
        <v>216</v>
      </c>
      <c r="I50" s="2" t="s">
        <v>217</v>
      </c>
      <c r="J50" s="2" t="s">
        <v>78</v>
      </c>
      <c r="K50" s="2" t="s">
        <v>78</v>
      </c>
      <c r="L50" s="2" t="s">
        <v>218</v>
      </c>
      <c r="M50" s="2" t="s">
        <v>112</v>
      </c>
      <c r="N50" s="2" t="s">
        <v>264</v>
      </c>
      <c r="O50" s="2" t="s">
        <v>79</v>
      </c>
      <c r="P50" s="3" t="s">
        <v>265</v>
      </c>
      <c r="Q50" s="2" t="s">
        <v>221</v>
      </c>
      <c r="R50" s="2" t="s">
        <v>222</v>
      </c>
      <c r="S50" s="2" t="s">
        <v>88</v>
      </c>
      <c r="T50" s="10">
        <v>2.1150000000000002</v>
      </c>
      <c r="U50" s="2" t="s">
        <v>435</v>
      </c>
      <c r="V50" s="6">
        <v>2.7E-2</v>
      </c>
      <c r="W50" s="6">
        <v>4.0680000000000001E-2</v>
      </c>
      <c r="X50" s="2" t="s">
        <v>224</v>
      </c>
      <c r="Y50" s="2" t="s">
        <v>79</v>
      </c>
      <c r="Z50" s="5">
        <v>580000</v>
      </c>
      <c r="AA50" s="10">
        <v>1</v>
      </c>
      <c r="AB50" s="11">
        <v>97.94</v>
      </c>
      <c r="AC50" s="5">
        <v>0</v>
      </c>
      <c r="AD50" s="5">
        <v>568.05200000000002</v>
      </c>
      <c r="AG50" s="2" t="s">
        <v>116</v>
      </c>
      <c r="AH50" s="6">
        <v>1.65E-3</v>
      </c>
      <c r="AI50" s="6">
        <v>1.17E-3</v>
      </c>
      <c r="AJ50" s="6">
        <v>1.9000000000000001E-4</v>
      </c>
    </row>
    <row r="51" spans="1:36">
      <c r="A51" s="9">
        <v>376</v>
      </c>
      <c r="B51" s="9">
        <v>9892</v>
      </c>
      <c r="C51" s="2" t="s">
        <v>436</v>
      </c>
      <c r="D51" s="3" t="s">
        <v>437</v>
      </c>
      <c r="E51" s="2" t="s">
        <v>91</v>
      </c>
      <c r="F51" s="2" t="s">
        <v>438</v>
      </c>
      <c r="G51" s="9" t="s">
        <v>439</v>
      </c>
      <c r="H51" s="2" t="s">
        <v>216</v>
      </c>
      <c r="I51" s="2" t="s">
        <v>217</v>
      </c>
      <c r="J51" s="2" t="s">
        <v>78</v>
      </c>
      <c r="K51" s="2" t="s">
        <v>78</v>
      </c>
      <c r="L51" s="2" t="s">
        <v>218</v>
      </c>
      <c r="M51" s="2" t="s">
        <v>112</v>
      </c>
      <c r="N51" s="2" t="s">
        <v>440</v>
      </c>
      <c r="O51" s="2" t="s">
        <v>79</v>
      </c>
      <c r="P51" s="3" t="s">
        <v>280</v>
      </c>
      <c r="Q51" s="2" t="s">
        <v>221</v>
      </c>
      <c r="R51" s="2" t="s">
        <v>222</v>
      </c>
      <c r="S51" s="2" t="s">
        <v>88</v>
      </c>
      <c r="T51" s="10">
        <v>6.6639999999999997</v>
      </c>
      <c r="U51" s="2" t="s">
        <v>441</v>
      </c>
      <c r="V51" s="6">
        <v>2.7900000000000001E-2</v>
      </c>
      <c r="W51" s="6">
        <v>4.0480000000000002E-2</v>
      </c>
      <c r="X51" s="2" t="s">
        <v>224</v>
      </c>
      <c r="Y51" s="2" t="s">
        <v>79</v>
      </c>
      <c r="Z51" s="5">
        <v>1500000</v>
      </c>
      <c r="AA51" s="10">
        <v>1</v>
      </c>
      <c r="AB51" s="11">
        <v>92.5</v>
      </c>
      <c r="AC51" s="5">
        <v>0</v>
      </c>
      <c r="AD51" s="5">
        <v>1387.5</v>
      </c>
      <c r="AG51" s="2" t="s">
        <v>116</v>
      </c>
      <c r="AH51" s="6">
        <v>6.4999999999999997E-4</v>
      </c>
      <c r="AI51" s="6">
        <v>2.8500000000000001E-3</v>
      </c>
      <c r="AJ51" s="6">
        <v>4.6999999999999999E-4</v>
      </c>
    </row>
    <row r="52" spans="1:36">
      <c r="A52" s="9">
        <v>376</v>
      </c>
      <c r="B52" s="9">
        <v>9892</v>
      </c>
      <c r="C52" s="2" t="s">
        <v>436</v>
      </c>
      <c r="D52" s="3" t="s">
        <v>437</v>
      </c>
      <c r="E52" s="2" t="s">
        <v>91</v>
      </c>
      <c r="F52" s="2" t="s">
        <v>442</v>
      </c>
      <c r="G52" s="9" t="s">
        <v>443</v>
      </c>
      <c r="H52" s="2" t="s">
        <v>216</v>
      </c>
      <c r="I52" s="2" t="s">
        <v>234</v>
      </c>
      <c r="J52" s="2" t="s">
        <v>78</v>
      </c>
      <c r="K52" s="2" t="s">
        <v>78</v>
      </c>
      <c r="L52" s="2" t="s">
        <v>218</v>
      </c>
      <c r="M52" s="2" t="s">
        <v>112</v>
      </c>
      <c r="N52" s="2" t="s">
        <v>440</v>
      </c>
      <c r="O52" s="2" t="s">
        <v>79</v>
      </c>
      <c r="P52" s="3" t="s">
        <v>280</v>
      </c>
      <c r="Q52" s="2" t="s">
        <v>221</v>
      </c>
      <c r="R52" s="2" t="s">
        <v>222</v>
      </c>
      <c r="S52" s="2" t="s">
        <v>88</v>
      </c>
      <c r="T52" s="10">
        <v>6.7409999999999997</v>
      </c>
      <c r="U52" s="2" t="s">
        <v>444</v>
      </c>
      <c r="V52" s="6">
        <v>5.7999999999999996E-3</v>
      </c>
      <c r="W52" s="6">
        <v>2.3400000000000001E-2</v>
      </c>
      <c r="X52" s="2" t="s">
        <v>224</v>
      </c>
      <c r="Y52" s="2" t="s">
        <v>79</v>
      </c>
      <c r="Z52" s="5">
        <v>1500000</v>
      </c>
      <c r="AA52" s="10">
        <v>1</v>
      </c>
      <c r="AB52" s="11">
        <v>103.67</v>
      </c>
      <c r="AC52" s="5">
        <v>0</v>
      </c>
      <c r="AD52" s="5">
        <v>1555.05</v>
      </c>
      <c r="AG52" s="2" t="s">
        <v>116</v>
      </c>
      <c r="AH52" s="6">
        <v>1.8699999999999999E-3</v>
      </c>
      <c r="AI52" s="6">
        <v>3.1900000000000001E-3</v>
      </c>
      <c r="AJ52" s="6">
        <v>5.2999999999999998E-4</v>
      </c>
    </row>
    <row r="53" spans="1:36">
      <c r="A53" s="9">
        <v>376</v>
      </c>
      <c r="B53" s="9">
        <v>9892</v>
      </c>
      <c r="C53" s="2" t="s">
        <v>445</v>
      </c>
      <c r="D53" s="3" t="s">
        <v>446</v>
      </c>
      <c r="E53" s="2" t="s">
        <v>91</v>
      </c>
      <c r="F53" s="2" t="s">
        <v>447</v>
      </c>
      <c r="G53" s="9" t="s">
        <v>448</v>
      </c>
      <c r="H53" s="2" t="s">
        <v>216</v>
      </c>
      <c r="I53" s="2" t="s">
        <v>234</v>
      </c>
      <c r="J53" s="2" t="s">
        <v>78</v>
      </c>
      <c r="K53" s="2" t="s">
        <v>78</v>
      </c>
      <c r="L53" s="2" t="s">
        <v>218</v>
      </c>
      <c r="M53" s="2" t="s">
        <v>112</v>
      </c>
      <c r="N53" s="2" t="s">
        <v>219</v>
      </c>
      <c r="O53" s="2" t="s">
        <v>79</v>
      </c>
      <c r="P53" s="3" t="s">
        <v>449</v>
      </c>
      <c r="Q53" s="2" t="s">
        <v>231</v>
      </c>
      <c r="R53" s="2" t="s">
        <v>222</v>
      </c>
      <c r="S53" s="2" t="s">
        <v>88</v>
      </c>
      <c r="T53" s="10">
        <v>4.4379999999999997</v>
      </c>
      <c r="U53" s="2" t="s">
        <v>450</v>
      </c>
      <c r="V53" s="6">
        <v>1.8700000000000001E-2</v>
      </c>
      <c r="W53" s="6">
        <v>2.5100000000000001E-2</v>
      </c>
      <c r="X53" s="2" t="s">
        <v>224</v>
      </c>
      <c r="Y53" s="2" t="s">
        <v>79</v>
      </c>
      <c r="Z53" s="5">
        <v>5026105.05</v>
      </c>
      <c r="AA53" s="10">
        <v>1</v>
      </c>
      <c r="AB53" s="11">
        <v>111.74</v>
      </c>
      <c r="AC53" s="5">
        <v>0</v>
      </c>
      <c r="AD53" s="5">
        <v>5616.17</v>
      </c>
      <c r="AG53" s="2" t="s">
        <v>116</v>
      </c>
      <c r="AH53" s="6">
        <v>5.6100000000000004E-3</v>
      </c>
      <c r="AI53" s="6">
        <v>1.154E-2</v>
      </c>
      <c r="AJ53" s="6">
        <v>1.92E-3</v>
      </c>
    </row>
    <row r="54" spans="1:36">
      <c r="A54" s="9">
        <v>376</v>
      </c>
      <c r="B54" s="9">
        <v>9892</v>
      </c>
      <c r="C54" s="2" t="s">
        <v>445</v>
      </c>
      <c r="D54" s="3" t="s">
        <v>446</v>
      </c>
      <c r="E54" s="2" t="s">
        <v>91</v>
      </c>
      <c r="F54" s="2" t="s">
        <v>451</v>
      </c>
      <c r="G54" s="9" t="s">
        <v>452</v>
      </c>
      <c r="H54" s="2" t="s">
        <v>216</v>
      </c>
      <c r="I54" s="2" t="s">
        <v>234</v>
      </c>
      <c r="J54" s="2" t="s">
        <v>78</v>
      </c>
      <c r="K54" s="2" t="s">
        <v>78</v>
      </c>
      <c r="L54" s="2" t="s">
        <v>218</v>
      </c>
      <c r="M54" s="2" t="s">
        <v>112</v>
      </c>
      <c r="N54" s="2" t="s">
        <v>219</v>
      </c>
      <c r="O54" s="2" t="s">
        <v>79</v>
      </c>
      <c r="P54" s="3" t="s">
        <v>449</v>
      </c>
      <c r="Q54" s="2" t="s">
        <v>231</v>
      </c>
      <c r="R54" s="2" t="s">
        <v>222</v>
      </c>
      <c r="S54" s="2" t="s">
        <v>88</v>
      </c>
      <c r="T54" s="10">
        <v>2.7989999999999999</v>
      </c>
      <c r="U54" s="2" t="s">
        <v>453</v>
      </c>
      <c r="V54" s="6">
        <v>1.17E-2</v>
      </c>
      <c r="W54" s="6">
        <v>2.2630000000000001E-2</v>
      </c>
      <c r="X54" s="2" t="s">
        <v>224</v>
      </c>
      <c r="Y54" s="2" t="s">
        <v>79</v>
      </c>
      <c r="Z54" s="5">
        <v>3471326</v>
      </c>
      <c r="AA54" s="10">
        <v>1</v>
      </c>
      <c r="AB54" s="11">
        <v>115.65</v>
      </c>
      <c r="AC54" s="5">
        <v>0</v>
      </c>
      <c r="AD54" s="5">
        <v>4014.5889999999999</v>
      </c>
      <c r="AG54" s="2" t="s">
        <v>116</v>
      </c>
      <c r="AH54" s="6">
        <v>5.0400000000000002E-3</v>
      </c>
      <c r="AI54" s="6">
        <v>8.2500000000000004E-3</v>
      </c>
      <c r="AJ54" s="6">
        <v>1.3699999999999999E-3</v>
      </c>
    </row>
    <row r="55" spans="1:36">
      <c r="A55" s="9">
        <v>376</v>
      </c>
      <c r="B55" s="9">
        <v>9892</v>
      </c>
      <c r="C55" s="2" t="s">
        <v>445</v>
      </c>
      <c r="D55" s="3" t="s">
        <v>446</v>
      </c>
      <c r="E55" s="2" t="s">
        <v>91</v>
      </c>
      <c r="F55" s="2" t="s">
        <v>454</v>
      </c>
      <c r="G55" s="9" t="s">
        <v>455</v>
      </c>
      <c r="H55" s="2" t="s">
        <v>216</v>
      </c>
      <c r="I55" s="2" t="s">
        <v>234</v>
      </c>
      <c r="J55" s="2" t="s">
        <v>78</v>
      </c>
      <c r="K55" s="2" t="s">
        <v>78</v>
      </c>
      <c r="L55" s="2" t="s">
        <v>218</v>
      </c>
      <c r="M55" s="2" t="s">
        <v>112</v>
      </c>
      <c r="N55" s="2" t="s">
        <v>219</v>
      </c>
      <c r="O55" s="2" t="s">
        <v>79</v>
      </c>
      <c r="P55" s="3" t="s">
        <v>280</v>
      </c>
      <c r="Q55" s="2" t="s">
        <v>221</v>
      </c>
      <c r="R55" s="2" t="s">
        <v>222</v>
      </c>
      <c r="S55" s="2" t="s">
        <v>88</v>
      </c>
      <c r="T55" s="10">
        <v>1.992</v>
      </c>
      <c r="U55" s="2" t="s">
        <v>456</v>
      </c>
      <c r="V55" s="6">
        <v>6.8999999999999999E-3</v>
      </c>
      <c r="W55" s="6">
        <v>2.112E-2</v>
      </c>
      <c r="X55" s="2" t="s">
        <v>224</v>
      </c>
      <c r="Y55" s="2" t="s">
        <v>79</v>
      </c>
      <c r="Z55" s="5">
        <v>1191200</v>
      </c>
      <c r="AA55" s="10">
        <v>1</v>
      </c>
      <c r="AB55" s="11">
        <v>116.3</v>
      </c>
      <c r="AC55" s="5">
        <v>0</v>
      </c>
      <c r="AD55" s="5">
        <v>1385.366</v>
      </c>
      <c r="AG55" s="2" t="s">
        <v>116</v>
      </c>
      <c r="AH55" s="6">
        <v>7.6E-3</v>
      </c>
      <c r="AI55" s="6">
        <v>2.8500000000000001E-3</v>
      </c>
      <c r="AJ55" s="6">
        <v>4.6999999999999999E-4</v>
      </c>
    </row>
    <row r="56" spans="1:36">
      <c r="A56" s="9">
        <v>376</v>
      </c>
      <c r="B56" s="9">
        <v>9892</v>
      </c>
      <c r="C56" s="2" t="s">
        <v>445</v>
      </c>
      <c r="D56" s="3" t="s">
        <v>446</v>
      </c>
      <c r="E56" s="2" t="s">
        <v>91</v>
      </c>
      <c r="F56" s="2" t="s">
        <v>457</v>
      </c>
      <c r="G56" s="9" t="s">
        <v>458</v>
      </c>
      <c r="H56" s="2" t="s">
        <v>216</v>
      </c>
      <c r="I56" s="2" t="s">
        <v>234</v>
      </c>
      <c r="J56" s="2" t="s">
        <v>78</v>
      </c>
      <c r="K56" s="2" t="s">
        <v>78</v>
      </c>
      <c r="L56" s="2" t="s">
        <v>218</v>
      </c>
      <c r="M56" s="2" t="s">
        <v>112</v>
      </c>
      <c r="N56" s="2" t="s">
        <v>219</v>
      </c>
      <c r="O56" s="2" t="s">
        <v>79</v>
      </c>
      <c r="P56" s="3" t="s">
        <v>280</v>
      </c>
      <c r="Q56" s="2" t="s">
        <v>221</v>
      </c>
      <c r="R56" s="2" t="s">
        <v>222</v>
      </c>
      <c r="S56" s="2" t="s">
        <v>88</v>
      </c>
      <c r="T56" s="10">
        <v>1.992</v>
      </c>
      <c r="U56" s="2" t="s">
        <v>456</v>
      </c>
      <c r="V56" s="6">
        <v>6.8999999999999999E-3</v>
      </c>
      <c r="W56" s="6">
        <v>2.1999999999999999E-2</v>
      </c>
      <c r="X56" s="2" t="s">
        <v>224</v>
      </c>
      <c r="Y56" s="2" t="s">
        <v>79</v>
      </c>
      <c r="Z56" s="5">
        <v>1194400</v>
      </c>
      <c r="AA56" s="10">
        <v>1</v>
      </c>
      <c r="AB56" s="11">
        <v>116.1</v>
      </c>
      <c r="AC56" s="5">
        <v>0</v>
      </c>
      <c r="AD56" s="5">
        <v>1386.6980000000001</v>
      </c>
      <c r="AG56" s="2" t="s">
        <v>116</v>
      </c>
      <c r="AH56" s="6">
        <v>6.79E-3</v>
      </c>
      <c r="AI56" s="6">
        <v>2.8500000000000001E-3</v>
      </c>
      <c r="AJ56" s="6">
        <v>4.6999999999999999E-4</v>
      </c>
    </row>
    <row r="57" spans="1:36">
      <c r="A57" s="9">
        <v>376</v>
      </c>
      <c r="B57" s="9">
        <v>9892</v>
      </c>
      <c r="C57" s="2" t="s">
        <v>445</v>
      </c>
      <c r="D57" s="3" t="s">
        <v>446</v>
      </c>
      <c r="E57" s="2" t="s">
        <v>91</v>
      </c>
      <c r="F57" s="2" t="s">
        <v>459</v>
      </c>
      <c r="G57" s="9" t="s">
        <v>460</v>
      </c>
      <c r="H57" s="2" t="s">
        <v>216</v>
      </c>
      <c r="I57" s="2" t="s">
        <v>234</v>
      </c>
      <c r="J57" s="2" t="s">
        <v>78</v>
      </c>
      <c r="K57" s="2" t="s">
        <v>78</v>
      </c>
      <c r="L57" s="2" t="s">
        <v>218</v>
      </c>
      <c r="M57" s="2" t="s">
        <v>112</v>
      </c>
      <c r="N57" s="2" t="s">
        <v>219</v>
      </c>
      <c r="O57" s="2" t="s">
        <v>79</v>
      </c>
      <c r="P57" s="3" t="s">
        <v>449</v>
      </c>
      <c r="Q57" s="2" t="s">
        <v>231</v>
      </c>
      <c r="R57" s="2" t="s">
        <v>222</v>
      </c>
      <c r="S57" s="2" t="s">
        <v>88</v>
      </c>
      <c r="T57" s="10">
        <v>3.3450000000000002</v>
      </c>
      <c r="U57" s="2" t="s">
        <v>386</v>
      </c>
      <c r="V57" s="6">
        <v>1.3299999999999999E-2</v>
      </c>
      <c r="W57" s="6">
        <v>2.4649999999999998E-2</v>
      </c>
      <c r="X57" s="2" t="s">
        <v>224</v>
      </c>
      <c r="Y57" s="2" t="s">
        <v>79</v>
      </c>
      <c r="Z57" s="5">
        <v>2010350</v>
      </c>
      <c r="AA57" s="10">
        <v>1</v>
      </c>
      <c r="AB57" s="11">
        <v>115.22</v>
      </c>
      <c r="AC57" s="5">
        <v>0</v>
      </c>
      <c r="AD57" s="5">
        <v>2316.3249999999998</v>
      </c>
      <c r="AG57" s="2" t="s">
        <v>116</v>
      </c>
      <c r="AH57" s="6">
        <v>2.0799999999999998E-3</v>
      </c>
      <c r="AI57" s="6">
        <v>4.7600000000000003E-3</v>
      </c>
      <c r="AJ57" s="6">
        <v>7.9000000000000001E-4</v>
      </c>
    </row>
    <row r="58" spans="1:36">
      <c r="A58" s="9">
        <v>376</v>
      </c>
      <c r="B58" s="9">
        <v>9892</v>
      </c>
      <c r="C58" s="2" t="s">
        <v>445</v>
      </c>
      <c r="D58" s="3" t="s">
        <v>446</v>
      </c>
      <c r="E58" s="2" t="s">
        <v>91</v>
      </c>
      <c r="F58" s="2" t="s">
        <v>461</v>
      </c>
      <c r="G58" s="9" t="s">
        <v>462</v>
      </c>
      <c r="H58" s="2" t="s">
        <v>216</v>
      </c>
      <c r="I58" s="2" t="s">
        <v>217</v>
      </c>
      <c r="J58" s="2" t="s">
        <v>78</v>
      </c>
      <c r="K58" s="2" t="s">
        <v>78</v>
      </c>
      <c r="L58" s="2" t="s">
        <v>218</v>
      </c>
      <c r="M58" s="2" t="s">
        <v>112</v>
      </c>
      <c r="N58" s="2" t="s">
        <v>219</v>
      </c>
      <c r="O58" s="2" t="s">
        <v>79</v>
      </c>
      <c r="P58" s="3" t="s">
        <v>280</v>
      </c>
      <c r="Q58" s="2" t="s">
        <v>221</v>
      </c>
      <c r="R58" s="2" t="s">
        <v>222</v>
      </c>
      <c r="S58" s="2" t="s">
        <v>88</v>
      </c>
      <c r="T58" s="10">
        <v>0</v>
      </c>
      <c r="U58" s="2" t="s">
        <v>463</v>
      </c>
      <c r="V58" s="6">
        <v>3.5000000000000003E-2</v>
      </c>
      <c r="W58" s="6">
        <v>0</v>
      </c>
      <c r="X58" s="2" t="s">
        <v>224</v>
      </c>
      <c r="Y58" s="2" t="s">
        <v>79</v>
      </c>
      <c r="Z58" s="5">
        <v>-0.05</v>
      </c>
      <c r="AA58" s="10">
        <v>1</v>
      </c>
      <c r="AB58" s="11">
        <v>101.64</v>
      </c>
      <c r="AC58" s="5">
        <v>0</v>
      </c>
      <c r="AD58" s="5">
        <v>0</v>
      </c>
      <c r="AG58" s="2" t="s">
        <v>116</v>
      </c>
      <c r="AH58" s="6">
        <v>0</v>
      </c>
      <c r="AI58" s="6">
        <v>0</v>
      </c>
      <c r="AJ58" s="6">
        <v>0</v>
      </c>
    </row>
    <row r="59" spans="1:36">
      <c r="A59" s="9">
        <v>376</v>
      </c>
      <c r="B59" s="9">
        <v>9892</v>
      </c>
      <c r="C59" s="2" t="s">
        <v>445</v>
      </c>
      <c r="D59" s="3" t="s">
        <v>446</v>
      </c>
      <c r="E59" s="2" t="s">
        <v>91</v>
      </c>
      <c r="F59" s="2" t="s">
        <v>464</v>
      </c>
      <c r="G59" s="9" t="s">
        <v>465</v>
      </c>
      <c r="H59" s="2" t="s">
        <v>216</v>
      </c>
      <c r="I59" s="2" t="s">
        <v>234</v>
      </c>
      <c r="J59" s="2" t="s">
        <v>78</v>
      </c>
      <c r="K59" s="2" t="s">
        <v>78</v>
      </c>
      <c r="L59" s="2" t="s">
        <v>218</v>
      </c>
      <c r="M59" s="2" t="s">
        <v>112</v>
      </c>
      <c r="N59" s="2" t="s">
        <v>219</v>
      </c>
      <c r="O59" s="2" t="s">
        <v>79</v>
      </c>
      <c r="P59" s="3" t="s">
        <v>449</v>
      </c>
      <c r="Q59" s="2" t="s">
        <v>231</v>
      </c>
      <c r="R59" s="2" t="s">
        <v>222</v>
      </c>
      <c r="S59" s="2" t="s">
        <v>88</v>
      </c>
      <c r="T59" s="10">
        <v>0.47399999999999998</v>
      </c>
      <c r="U59" s="2" t="s">
        <v>466</v>
      </c>
      <c r="V59" s="6">
        <v>1.95E-2</v>
      </c>
      <c r="W59" s="6">
        <v>3.7850000000000002E-2</v>
      </c>
      <c r="X59" s="2" t="s">
        <v>224</v>
      </c>
      <c r="Y59" s="2" t="s">
        <v>79</v>
      </c>
      <c r="Z59" s="5">
        <v>192432.44</v>
      </c>
      <c r="AA59" s="10">
        <v>1</v>
      </c>
      <c r="AB59" s="11">
        <v>119.44</v>
      </c>
      <c r="AC59" s="5">
        <v>0</v>
      </c>
      <c r="AD59" s="5">
        <v>229.84100000000001</v>
      </c>
      <c r="AG59" s="2" t="s">
        <v>116</v>
      </c>
      <c r="AH59" s="6">
        <v>1.14E-3</v>
      </c>
      <c r="AI59" s="6">
        <v>4.6999999999999999E-4</v>
      </c>
      <c r="AJ59" s="6">
        <v>8.0000000000000007E-5</v>
      </c>
    </row>
    <row r="60" spans="1:36">
      <c r="A60" s="9">
        <v>376</v>
      </c>
      <c r="B60" s="9">
        <v>9892</v>
      </c>
      <c r="C60" s="2" t="s">
        <v>445</v>
      </c>
      <c r="D60" s="3" t="s">
        <v>446</v>
      </c>
      <c r="E60" s="2" t="s">
        <v>91</v>
      </c>
      <c r="F60" s="2" t="s">
        <v>467</v>
      </c>
      <c r="G60" s="9" t="s">
        <v>468</v>
      </c>
      <c r="H60" s="2" t="s">
        <v>216</v>
      </c>
      <c r="I60" s="2" t="s">
        <v>234</v>
      </c>
      <c r="J60" s="2" t="s">
        <v>78</v>
      </c>
      <c r="K60" s="2" t="s">
        <v>78</v>
      </c>
      <c r="L60" s="2" t="s">
        <v>218</v>
      </c>
      <c r="M60" s="2" t="s">
        <v>112</v>
      </c>
      <c r="N60" s="2" t="s">
        <v>219</v>
      </c>
      <c r="O60" s="2" t="s">
        <v>79</v>
      </c>
      <c r="P60" s="3" t="s">
        <v>449</v>
      </c>
      <c r="Q60" s="2" t="s">
        <v>231</v>
      </c>
      <c r="R60" s="2" t="s">
        <v>222</v>
      </c>
      <c r="S60" s="2" t="s">
        <v>88</v>
      </c>
      <c r="T60" s="10">
        <v>1.3169999999999999</v>
      </c>
      <c r="U60" s="2" t="s">
        <v>469</v>
      </c>
      <c r="V60" s="6">
        <v>3.3500000000000002E-2</v>
      </c>
      <c r="W60" s="6">
        <v>2.7279999999999999E-2</v>
      </c>
      <c r="X60" s="2" t="s">
        <v>224</v>
      </c>
      <c r="Y60" s="2" t="s">
        <v>79</v>
      </c>
      <c r="Z60" s="5">
        <v>1028160</v>
      </c>
      <c r="AA60" s="10">
        <v>1</v>
      </c>
      <c r="AB60" s="11">
        <v>121.33</v>
      </c>
      <c r="AC60" s="5">
        <v>0</v>
      </c>
      <c r="AD60" s="5">
        <v>1247.4670000000001</v>
      </c>
      <c r="AG60" s="2" t="s">
        <v>116</v>
      </c>
      <c r="AH60" s="6">
        <v>1.8E-3</v>
      </c>
      <c r="AI60" s="6">
        <v>2.5600000000000002E-3</v>
      </c>
      <c r="AJ60" s="6">
        <v>4.2999999999999999E-4</v>
      </c>
    </row>
    <row r="61" spans="1:36">
      <c r="A61" s="9">
        <v>376</v>
      </c>
      <c r="B61" s="9">
        <v>9892</v>
      </c>
      <c r="C61" s="2" t="s">
        <v>445</v>
      </c>
      <c r="D61" s="3" t="s">
        <v>446</v>
      </c>
      <c r="E61" s="2" t="s">
        <v>91</v>
      </c>
      <c r="F61" s="2" t="s">
        <v>470</v>
      </c>
      <c r="G61" s="9" t="s">
        <v>471</v>
      </c>
      <c r="H61" s="2" t="s">
        <v>216</v>
      </c>
      <c r="I61" s="2" t="s">
        <v>234</v>
      </c>
      <c r="J61" s="2" t="s">
        <v>78</v>
      </c>
      <c r="K61" s="2" t="s">
        <v>78</v>
      </c>
      <c r="L61" s="2" t="s">
        <v>218</v>
      </c>
      <c r="M61" s="2" t="s">
        <v>112</v>
      </c>
      <c r="N61" s="2" t="s">
        <v>219</v>
      </c>
      <c r="O61" s="2" t="s">
        <v>79</v>
      </c>
      <c r="P61" s="3" t="s">
        <v>449</v>
      </c>
      <c r="Q61" s="2" t="s">
        <v>231</v>
      </c>
      <c r="R61" s="2" t="s">
        <v>222</v>
      </c>
      <c r="S61" s="2" t="s">
        <v>88</v>
      </c>
      <c r="T61" s="10">
        <v>6.3819999999999997</v>
      </c>
      <c r="U61" s="2" t="s">
        <v>472</v>
      </c>
      <c r="V61" s="6">
        <v>3.0599999999999999E-2</v>
      </c>
      <c r="W61" s="6">
        <v>2.5700000000000001E-2</v>
      </c>
      <c r="X61" s="2" t="s">
        <v>224</v>
      </c>
      <c r="Y61" s="2" t="s">
        <v>79</v>
      </c>
      <c r="Z61" s="5">
        <v>2650000</v>
      </c>
      <c r="AA61" s="10">
        <v>1</v>
      </c>
      <c r="AB61" s="11">
        <v>106.18</v>
      </c>
      <c r="AC61" s="5">
        <v>0</v>
      </c>
      <c r="AD61" s="5">
        <v>2813.77</v>
      </c>
      <c r="AG61" s="2" t="s">
        <v>116</v>
      </c>
      <c r="AH61" s="6">
        <v>2.4499999999999999E-3</v>
      </c>
      <c r="AI61" s="6">
        <v>5.7800000000000004E-3</v>
      </c>
      <c r="AJ61" s="6">
        <v>9.6000000000000002E-4</v>
      </c>
    </row>
    <row r="62" spans="1:36">
      <c r="A62" s="9">
        <v>376</v>
      </c>
      <c r="B62" s="9">
        <v>9892</v>
      </c>
      <c r="C62" s="2" t="s">
        <v>445</v>
      </c>
      <c r="D62" s="3" t="s">
        <v>446</v>
      </c>
      <c r="E62" s="2" t="s">
        <v>91</v>
      </c>
      <c r="F62" s="2" t="s">
        <v>473</v>
      </c>
      <c r="G62" s="9" t="s">
        <v>474</v>
      </c>
      <c r="H62" s="2" t="s">
        <v>216</v>
      </c>
      <c r="I62" s="2" t="s">
        <v>234</v>
      </c>
      <c r="J62" s="2" t="s">
        <v>78</v>
      </c>
      <c r="K62" s="2" t="s">
        <v>78</v>
      </c>
      <c r="L62" s="2" t="s">
        <v>218</v>
      </c>
      <c r="M62" s="2" t="s">
        <v>112</v>
      </c>
      <c r="N62" s="2" t="s">
        <v>219</v>
      </c>
      <c r="O62" s="2" t="s">
        <v>79</v>
      </c>
      <c r="P62" s="3" t="s">
        <v>280</v>
      </c>
      <c r="Q62" s="2" t="s">
        <v>221</v>
      </c>
      <c r="R62" s="2" t="s">
        <v>222</v>
      </c>
      <c r="S62" s="2" t="s">
        <v>88</v>
      </c>
      <c r="T62" s="10">
        <v>5.9550000000000001</v>
      </c>
      <c r="U62" s="2" t="s">
        <v>475</v>
      </c>
      <c r="V62" s="6">
        <v>2.3699999999999999E-2</v>
      </c>
      <c r="W62" s="6">
        <v>2.419E-2</v>
      </c>
      <c r="X62" s="2" t="s">
        <v>224</v>
      </c>
      <c r="Y62" s="2" t="s">
        <v>79</v>
      </c>
      <c r="Z62" s="5">
        <v>2650000</v>
      </c>
      <c r="AA62" s="10">
        <v>1</v>
      </c>
      <c r="AB62" s="11">
        <v>101.21</v>
      </c>
      <c r="AC62" s="5">
        <v>0</v>
      </c>
      <c r="AD62" s="5">
        <v>2682.0650000000001</v>
      </c>
      <c r="AG62" s="2" t="s">
        <v>116</v>
      </c>
      <c r="AH62" s="6">
        <v>2.65E-3</v>
      </c>
      <c r="AI62" s="6">
        <v>5.5100000000000001E-3</v>
      </c>
      <c r="AJ62" s="6">
        <v>9.2000000000000003E-4</v>
      </c>
    </row>
    <row r="63" spans="1:36">
      <c r="A63" s="9">
        <v>376</v>
      </c>
      <c r="B63" s="9">
        <v>9892</v>
      </c>
      <c r="C63" s="2" t="s">
        <v>476</v>
      </c>
      <c r="D63" s="3" t="s">
        <v>477</v>
      </c>
      <c r="E63" s="2" t="s">
        <v>91</v>
      </c>
      <c r="F63" s="2" t="s">
        <v>478</v>
      </c>
      <c r="G63" s="9" t="s">
        <v>479</v>
      </c>
      <c r="H63" s="2" t="s">
        <v>216</v>
      </c>
      <c r="I63" s="2" t="s">
        <v>234</v>
      </c>
      <c r="J63" s="2" t="s">
        <v>78</v>
      </c>
      <c r="K63" s="2" t="s">
        <v>78</v>
      </c>
      <c r="L63" s="2" t="s">
        <v>218</v>
      </c>
      <c r="M63" s="2" t="s">
        <v>112</v>
      </c>
      <c r="N63" s="2" t="s">
        <v>480</v>
      </c>
      <c r="O63" s="2" t="s">
        <v>79</v>
      </c>
      <c r="P63" s="3" t="s">
        <v>481</v>
      </c>
      <c r="Q63" s="2" t="s">
        <v>221</v>
      </c>
      <c r="R63" s="2" t="s">
        <v>222</v>
      </c>
      <c r="S63" s="2" t="s">
        <v>88</v>
      </c>
      <c r="T63" s="10">
        <v>3.1389999999999998</v>
      </c>
      <c r="U63" s="2" t="s">
        <v>482</v>
      </c>
      <c r="V63" s="6">
        <v>2.1399999999999999E-2</v>
      </c>
      <c r="W63" s="6">
        <v>2.1010000000000001E-2</v>
      </c>
      <c r="X63" s="2" t="s">
        <v>224</v>
      </c>
      <c r="Y63" s="2" t="s">
        <v>79</v>
      </c>
      <c r="Z63" s="5">
        <v>2650000</v>
      </c>
      <c r="AA63" s="10">
        <v>1</v>
      </c>
      <c r="AB63" s="11">
        <v>101.96</v>
      </c>
      <c r="AC63" s="5">
        <v>0</v>
      </c>
      <c r="AD63" s="5">
        <v>2701.94</v>
      </c>
      <c r="AG63" s="2" t="s">
        <v>116</v>
      </c>
      <c r="AH63" s="6">
        <v>1.4499999999999999E-3</v>
      </c>
      <c r="AI63" s="6">
        <v>5.5500000000000002E-3</v>
      </c>
      <c r="AJ63" s="6">
        <v>9.2000000000000003E-4</v>
      </c>
    </row>
    <row r="64" spans="1:36">
      <c r="A64" s="9">
        <v>376</v>
      </c>
      <c r="B64" s="9">
        <v>9892</v>
      </c>
      <c r="C64" s="2" t="s">
        <v>483</v>
      </c>
      <c r="D64" s="3" t="s">
        <v>484</v>
      </c>
      <c r="E64" s="2" t="s">
        <v>91</v>
      </c>
      <c r="F64" s="2" t="s">
        <v>485</v>
      </c>
      <c r="G64" s="9" t="s">
        <v>486</v>
      </c>
      <c r="H64" s="2" t="s">
        <v>216</v>
      </c>
      <c r="I64" s="2" t="s">
        <v>217</v>
      </c>
      <c r="J64" s="2" t="s">
        <v>78</v>
      </c>
      <c r="K64" s="2" t="s">
        <v>78</v>
      </c>
      <c r="L64" s="2" t="s">
        <v>218</v>
      </c>
      <c r="M64" s="2" t="s">
        <v>112</v>
      </c>
      <c r="N64" s="2" t="s">
        <v>264</v>
      </c>
      <c r="O64" s="2" t="s">
        <v>79</v>
      </c>
      <c r="P64" s="3" t="s">
        <v>487</v>
      </c>
      <c r="Q64" s="2" t="s">
        <v>231</v>
      </c>
      <c r="R64" s="2" t="s">
        <v>222</v>
      </c>
      <c r="S64" s="2" t="s">
        <v>88</v>
      </c>
      <c r="T64" s="10">
        <v>2.2189999999999999</v>
      </c>
      <c r="U64" s="2" t="s">
        <v>409</v>
      </c>
      <c r="V64" s="6">
        <v>7.4999999999999997E-2</v>
      </c>
      <c r="W64" s="6">
        <v>5.0200000000000002E-2</v>
      </c>
      <c r="X64" s="2" t="s">
        <v>224</v>
      </c>
      <c r="Y64" s="2" t="s">
        <v>79</v>
      </c>
      <c r="Z64" s="5">
        <v>3522010.1</v>
      </c>
      <c r="AA64" s="10">
        <v>1</v>
      </c>
      <c r="AB64" s="11">
        <v>106.91</v>
      </c>
      <c r="AC64" s="5">
        <v>0</v>
      </c>
      <c r="AD64" s="5">
        <v>3765.3809999999999</v>
      </c>
      <c r="AG64" s="2" t="s">
        <v>116</v>
      </c>
      <c r="AH64" s="6">
        <v>6.2899999999999996E-3</v>
      </c>
      <c r="AI64" s="6">
        <v>7.7400000000000004E-3</v>
      </c>
      <c r="AJ64" s="6">
        <v>1.2899999999999999E-3</v>
      </c>
    </row>
    <row r="65" spans="1:36">
      <c r="A65" s="9">
        <v>376</v>
      </c>
      <c r="B65" s="9">
        <v>9892</v>
      </c>
      <c r="C65" s="2" t="s">
        <v>488</v>
      </c>
      <c r="D65" s="3" t="s">
        <v>489</v>
      </c>
      <c r="E65" s="2" t="s">
        <v>91</v>
      </c>
      <c r="F65" s="2" t="s">
        <v>490</v>
      </c>
      <c r="G65" s="9" t="s">
        <v>491</v>
      </c>
      <c r="H65" s="2" t="s">
        <v>216</v>
      </c>
      <c r="I65" s="2" t="s">
        <v>234</v>
      </c>
      <c r="J65" s="2" t="s">
        <v>78</v>
      </c>
      <c r="K65" s="2" t="s">
        <v>78</v>
      </c>
      <c r="L65" s="2" t="s">
        <v>218</v>
      </c>
      <c r="M65" s="2" t="s">
        <v>112</v>
      </c>
      <c r="N65" s="2" t="s">
        <v>249</v>
      </c>
      <c r="O65" s="2" t="s">
        <v>79</v>
      </c>
      <c r="P65" s="3" t="s">
        <v>371</v>
      </c>
      <c r="Q65" s="2" t="s">
        <v>221</v>
      </c>
      <c r="R65" s="2" t="s">
        <v>222</v>
      </c>
      <c r="S65" s="2" t="s">
        <v>88</v>
      </c>
      <c r="T65" s="10">
        <v>0.99</v>
      </c>
      <c r="U65" s="2" t="s">
        <v>393</v>
      </c>
      <c r="V65" s="6">
        <v>0.04</v>
      </c>
      <c r="W65" s="6">
        <v>3.4349999999999999E-2</v>
      </c>
      <c r="X65" s="2" t="s">
        <v>224</v>
      </c>
      <c r="Y65" s="2" t="s">
        <v>79</v>
      </c>
      <c r="Z65" s="5">
        <v>1993938.6</v>
      </c>
      <c r="AA65" s="10">
        <v>1</v>
      </c>
      <c r="AB65" s="11">
        <v>119.76</v>
      </c>
      <c r="AC65" s="5">
        <v>0</v>
      </c>
      <c r="AD65" s="5">
        <v>2387.9409999999998</v>
      </c>
      <c r="AG65" s="2" t="s">
        <v>116</v>
      </c>
      <c r="AH65" s="6">
        <v>3.3700000000000002E-3</v>
      </c>
      <c r="AI65" s="6">
        <v>4.9100000000000003E-3</v>
      </c>
      <c r="AJ65" s="6">
        <v>8.1999999999999998E-4</v>
      </c>
    </row>
    <row r="66" spans="1:36">
      <c r="A66" s="9">
        <v>376</v>
      </c>
      <c r="B66" s="9">
        <v>9892</v>
      </c>
      <c r="C66" s="2" t="s">
        <v>488</v>
      </c>
      <c r="D66" s="3" t="s">
        <v>489</v>
      </c>
      <c r="E66" s="2" t="s">
        <v>91</v>
      </c>
      <c r="F66" s="2" t="s">
        <v>492</v>
      </c>
      <c r="G66" s="9" t="s">
        <v>493</v>
      </c>
      <c r="H66" s="2" t="s">
        <v>216</v>
      </c>
      <c r="I66" s="2" t="s">
        <v>234</v>
      </c>
      <c r="J66" s="2" t="s">
        <v>78</v>
      </c>
      <c r="K66" s="2" t="s">
        <v>78</v>
      </c>
      <c r="L66" s="2" t="s">
        <v>218</v>
      </c>
      <c r="M66" s="2" t="s">
        <v>112</v>
      </c>
      <c r="N66" s="2" t="s">
        <v>249</v>
      </c>
      <c r="O66" s="2" t="s">
        <v>79</v>
      </c>
      <c r="P66" s="3" t="s">
        <v>371</v>
      </c>
      <c r="Q66" s="2" t="s">
        <v>221</v>
      </c>
      <c r="R66" s="2" t="s">
        <v>222</v>
      </c>
      <c r="S66" s="2" t="s">
        <v>88</v>
      </c>
      <c r="T66" s="10">
        <v>1.952</v>
      </c>
      <c r="U66" s="2" t="s">
        <v>294</v>
      </c>
      <c r="V66" s="6">
        <v>3.2800000000000003E-2</v>
      </c>
      <c r="W66" s="6">
        <v>4.496E-2</v>
      </c>
      <c r="X66" s="2" t="s">
        <v>224</v>
      </c>
      <c r="Y66" s="2" t="s">
        <v>79</v>
      </c>
      <c r="Z66" s="5">
        <v>800156</v>
      </c>
      <c r="AA66" s="10">
        <v>1</v>
      </c>
      <c r="AB66" s="11">
        <v>118.2</v>
      </c>
      <c r="AC66" s="5">
        <v>0</v>
      </c>
      <c r="AD66" s="5">
        <v>945.78399999999999</v>
      </c>
      <c r="AG66" s="2" t="s">
        <v>116</v>
      </c>
      <c r="AH66" s="6">
        <v>7.6000000000000004E-4</v>
      </c>
      <c r="AI66" s="6">
        <v>1.9400000000000001E-3</v>
      </c>
      <c r="AJ66" s="6">
        <v>3.2000000000000003E-4</v>
      </c>
    </row>
    <row r="67" spans="1:36">
      <c r="A67" s="9">
        <v>376</v>
      </c>
      <c r="B67" s="9">
        <v>9892</v>
      </c>
      <c r="C67" s="2" t="s">
        <v>488</v>
      </c>
      <c r="D67" s="3" t="s">
        <v>489</v>
      </c>
      <c r="E67" s="2" t="s">
        <v>91</v>
      </c>
      <c r="F67" s="2" t="s">
        <v>494</v>
      </c>
      <c r="G67" s="9" t="s">
        <v>495</v>
      </c>
      <c r="H67" s="2" t="s">
        <v>216</v>
      </c>
      <c r="I67" s="2" t="s">
        <v>234</v>
      </c>
      <c r="J67" s="2" t="s">
        <v>78</v>
      </c>
      <c r="K67" s="2" t="s">
        <v>78</v>
      </c>
      <c r="L67" s="2" t="s">
        <v>218</v>
      </c>
      <c r="M67" s="2" t="s">
        <v>112</v>
      </c>
      <c r="N67" s="2" t="s">
        <v>249</v>
      </c>
      <c r="O67" s="2" t="s">
        <v>79</v>
      </c>
      <c r="P67" s="3" t="s">
        <v>371</v>
      </c>
      <c r="Q67" s="2" t="s">
        <v>221</v>
      </c>
      <c r="R67" s="2" t="s">
        <v>222</v>
      </c>
      <c r="S67" s="2" t="s">
        <v>88</v>
      </c>
      <c r="T67" s="10">
        <v>3.9950000000000001</v>
      </c>
      <c r="U67" s="2" t="s">
        <v>496</v>
      </c>
      <c r="V67" s="6">
        <v>1.7899999999999999E-2</v>
      </c>
      <c r="W67" s="6">
        <v>5.5350000000000003E-2</v>
      </c>
      <c r="X67" s="2" t="s">
        <v>224</v>
      </c>
      <c r="Y67" s="2" t="s">
        <v>79</v>
      </c>
      <c r="Z67" s="5">
        <v>5208861.8899999997</v>
      </c>
      <c r="AA67" s="10">
        <v>1</v>
      </c>
      <c r="AB67" s="11">
        <v>103.06</v>
      </c>
      <c r="AC67" s="5">
        <v>0</v>
      </c>
      <c r="AD67" s="5">
        <v>5368.2529999999997</v>
      </c>
      <c r="AG67" s="2" t="s">
        <v>116</v>
      </c>
      <c r="AH67" s="6">
        <v>3.62E-3</v>
      </c>
      <c r="AI67" s="6">
        <v>1.103E-2</v>
      </c>
      <c r="AJ67" s="6">
        <v>1.83E-3</v>
      </c>
    </row>
    <row r="68" spans="1:36">
      <c r="A68" s="9">
        <v>376</v>
      </c>
      <c r="B68" s="9">
        <v>9892</v>
      </c>
      <c r="C68" s="2" t="s">
        <v>488</v>
      </c>
      <c r="D68" s="3" t="s">
        <v>489</v>
      </c>
      <c r="E68" s="2" t="s">
        <v>91</v>
      </c>
      <c r="F68" s="2" t="s">
        <v>497</v>
      </c>
      <c r="G68" s="9" t="s">
        <v>498</v>
      </c>
      <c r="H68" s="2" t="s">
        <v>216</v>
      </c>
      <c r="I68" s="2" t="s">
        <v>234</v>
      </c>
      <c r="J68" s="2" t="s">
        <v>78</v>
      </c>
      <c r="K68" s="2" t="s">
        <v>78</v>
      </c>
      <c r="L68" s="2" t="s">
        <v>218</v>
      </c>
      <c r="M68" s="2" t="s">
        <v>112</v>
      </c>
      <c r="N68" s="2" t="s">
        <v>249</v>
      </c>
      <c r="O68" s="2" t="s">
        <v>79</v>
      </c>
      <c r="P68" s="3" t="s">
        <v>220</v>
      </c>
      <c r="Q68" s="2" t="s">
        <v>221</v>
      </c>
      <c r="R68" s="2" t="s">
        <v>222</v>
      </c>
      <c r="S68" s="2" t="s">
        <v>88</v>
      </c>
      <c r="T68" s="10">
        <v>3.5870000000000002</v>
      </c>
      <c r="U68" s="2" t="s">
        <v>499</v>
      </c>
      <c r="V68" s="6">
        <v>4.24E-2</v>
      </c>
      <c r="W68" s="6">
        <v>3.0290000000000001E-2</v>
      </c>
      <c r="X68" s="2" t="s">
        <v>224</v>
      </c>
      <c r="Y68" s="2" t="s">
        <v>79</v>
      </c>
      <c r="Z68" s="5">
        <v>980000</v>
      </c>
      <c r="AA68" s="10">
        <v>1</v>
      </c>
      <c r="AB68" s="11">
        <v>110.91</v>
      </c>
      <c r="AC68" s="5">
        <v>0</v>
      </c>
      <c r="AD68" s="5">
        <v>1086.9179999999999</v>
      </c>
      <c r="AG68" s="2" t="s">
        <v>116</v>
      </c>
      <c r="AH68" s="6">
        <v>1.5499999999999999E-3</v>
      </c>
      <c r="AI68" s="6">
        <v>2.2300000000000002E-3</v>
      </c>
      <c r="AJ68" s="6">
        <v>3.6999999999999999E-4</v>
      </c>
    </row>
    <row r="69" spans="1:36">
      <c r="A69" s="9">
        <v>376</v>
      </c>
      <c r="B69" s="9">
        <v>9892</v>
      </c>
      <c r="C69" s="2" t="s">
        <v>500</v>
      </c>
      <c r="D69" s="3" t="s">
        <v>501</v>
      </c>
      <c r="E69" s="2" t="s">
        <v>91</v>
      </c>
      <c r="F69" s="2" t="s">
        <v>502</v>
      </c>
      <c r="G69" s="9" t="s">
        <v>503</v>
      </c>
      <c r="H69" s="2" t="s">
        <v>216</v>
      </c>
      <c r="I69" s="2" t="s">
        <v>234</v>
      </c>
      <c r="J69" s="2" t="s">
        <v>78</v>
      </c>
      <c r="K69" s="2" t="s">
        <v>78</v>
      </c>
      <c r="L69" s="2" t="s">
        <v>218</v>
      </c>
      <c r="M69" s="2" t="s">
        <v>112</v>
      </c>
      <c r="N69" s="2" t="s">
        <v>219</v>
      </c>
      <c r="O69" s="2" t="s">
        <v>79</v>
      </c>
      <c r="P69" s="3" t="s">
        <v>280</v>
      </c>
      <c r="Q69" s="2" t="s">
        <v>221</v>
      </c>
      <c r="R69" s="2" t="s">
        <v>222</v>
      </c>
      <c r="S69" s="2" t="s">
        <v>88</v>
      </c>
      <c r="T69" s="10">
        <v>2.161</v>
      </c>
      <c r="U69" s="2" t="s">
        <v>159</v>
      </c>
      <c r="V69" s="6">
        <v>3.3399999999999999E-2</v>
      </c>
      <c r="W69" s="6">
        <v>2.5020000000000001E-2</v>
      </c>
      <c r="X69" s="2" t="s">
        <v>224</v>
      </c>
      <c r="Y69" s="2" t="s">
        <v>79</v>
      </c>
      <c r="Z69" s="5">
        <v>3507000</v>
      </c>
      <c r="AA69" s="10">
        <v>1</v>
      </c>
      <c r="AB69" s="11">
        <v>107.91</v>
      </c>
      <c r="AC69" s="5">
        <v>0</v>
      </c>
      <c r="AD69" s="5">
        <v>3784.404</v>
      </c>
      <c r="AG69" s="2" t="s">
        <v>116</v>
      </c>
      <c r="AH69" s="6">
        <v>3.2599999999999999E-3</v>
      </c>
      <c r="AI69" s="6">
        <v>7.7799999999999996E-3</v>
      </c>
      <c r="AJ69" s="6">
        <v>1.2899999999999999E-3</v>
      </c>
    </row>
    <row r="70" spans="1:36">
      <c r="A70" s="9">
        <v>376</v>
      </c>
      <c r="B70" s="9">
        <v>9892</v>
      </c>
      <c r="C70" s="2" t="s">
        <v>500</v>
      </c>
      <c r="D70" s="3" t="s">
        <v>501</v>
      </c>
      <c r="E70" s="2" t="s">
        <v>91</v>
      </c>
      <c r="F70" s="2" t="s">
        <v>504</v>
      </c>
      <c r="G70" s="9" t="s">
        <v>505</v>
      </c>
      <c r="H70" s="2" t="s">
        <v>216</v>
      </c>
      <c r="I70" s="2" t="s">
        <v>217</v>
      </c>
      <c r="J70" s="2" t="s">
        <v>78</v>
      </c>
      <c r="K70" s="2" t="s">
        <v>78</v>
      </c>
      <c r="L70" s="2" t="s">
        <v>218</v>
      </c>
      <c r="M70" s="2" t="s">
        <v>112</v>
      </c>
      <c r="N70" s="2" t="s">
        <v>219</v>
      </c>
      <c r="O70" s="2" t="s">
        <v>79</v>
      </c>
      <c r="P70" s="3" t="s">
        <v>280</v>
      </c>
      <c r="Q70" s="2" t="s">
        <v>221</v>
      </c>
      <c r="R70" s="2" t="s">
        <v>222</v>
      </c>
      <c r="S70" s="2" t="s">
        <v>88</v>
      </c>
      <c r="T70" s="10">
        <v>4.1399999999999997</v>
      </c>
      <c r="U70" s="2" t="s">
        <v>506</v>
      </c>
      <c r="V70" s="6">
        <v>2.5499999999999998E-2</v>
      </c>
      <c r="W70" s="6">
        <v>4.1459999999999997E-2</v>
      </c>
      <c r="X70" s="2" t="s">
        <v>224</v>
      </c>
      <c r="Y70" s="2" t="s">
        <v>79</v>
      </c>
      <c r="Z70" s="5">
        <v>8086686.71</v>
      </c>
      <c r="AA70" s="10">
        <v>1</v>
      </c>
      <c r="AB70" s="11">
        <v>93.81</v>
      </c>
      <c r="AC70" s="5">
        <v>0</v>
      </c>
      <c r="AD70" s="5">
        <v>7586.1210000000001</v>
      </c>
      <c r="AG70" s="2" t="s">
        <v>116</v>
      </c>
      <c r="AH70" s="6">
        <v>2.15E-3</v>
      </c>
      <c r="AI70" s="6">
        <v>1.559E-2</v>
      </c>
      <c r="AJ70" s="6">
        <v>2.5899999999999999E-3</v>
      </c>
    </row>
    <row r="71" spans="1:36">
      <c r="A71" s="9">
        <v>376</v>
      </c>
      <c r="B71" s="9">
        <v>9892</v>
      </c>
      <c r="C71" s="2" t="s">
        <v>500</v>
      </c>
      <c r="D71" s="3" t="s">
        <v>501</v>
      </c>
      <c r="E71" s="2" t="s">
        <v>91</v>
      </c>
      <c r="F71" s="2" t="s">
        <v>507</v>
      </c>
      <c r="G71" s="9" t="s">
        <v>508</v>
      </c>
      <c r="H71" s="2" t="s">
        <v>216</v>
      </c>
      <c r="I71" s="2" t="s">
        <v>234</v>
      </c>
      <c r="J71" s="2" t="s">
        <v>78</v>
      </c>
      <c r="K71" s="2" t="s">
        <v>78</v>
      </c>
      <c r="L71" s="2" t="s">
        <v>218</v>
      </c>
      <c r="M71" s="2" t="s">
        <v>112</v>
      </c>
      <c r="N71" s="2" t="s">
        <v>219</v>
      </c>
      <c r="O71" s="2" t="s">
        <v>79</v>
      </c>
      <c r="P71" s="3" t="s">
        <v>280</v>
      </c>
      <c r="Q71" s="2" t="s">
        <v>221</v>
      </c>
      <c r="R71" s="2" t="s">
        <v>222</v>
      </c>
      <c r="S71" s="2" t="s">
        <v>88</v>
      </c>
      <c r="T71" s="10">
        <v>3.8769999999999998</v>
      </c>
      <c r="U71" s="2" t="s">
        <v>509</v>
      </c>
      <c r="V71" s="6">
        <v>5.0000000000000001E-3</v>
      </c>
      <c r="W71" s="6">
        <v>2.5069999999999999E-2</v>
      </c>
      <c r="X71" s="2" t="s">
        <v>224</v>
      </c>
      <c r="Y71" s="2" t="s">
        <v>79</v>
      </c>
      <c r="Z71" s="5">
        <v>731937.5</v>
      </c>
      <c r="AA71" s="10">
        <v>1</v>
      </c>
      <c r="AB71" s="11">
        <v>110.21</v>
      </c>
      <c r="AC71" s="5">
        <v>0</v>
      </c>
      <c r="AD71" s="5">
        <v>806.66800000000001</v>
      </c>
      <c r="AG71" s="2" t="s">
        <v>116</v>
      </c>
      <c r="AH71" s="6">
        <v>6.8999999999999997E-4</v>
      </c>
      <c r="AI71" s="6">
        <v>1.66E-3</v>
      </c>
      <c r="AJ71" s="6">
        <v>2.7999999999999998E-4</v>
      </c>
    </row>
    <row r="72" spans="1:36">
      <c r="A72" s="9">
        <v>376</v>
      </c>
      <c r="B72" s="9">
        <v>9892</v>
      </c>
      <c r="C72" s="2" t="s">
        <v>500</v>
      </c>
      <c r="D72" s="3" t="s">
        <v>501</v>
      </c>
      <c r="E72" s="2" t="s">
        <v>91</v>
      </c>
      <c r="F72" s="2" t="s">
        <v>510</v>
      </c>
      <c r="G72" s="9" t="s">
        <v>511</v>
      </c>
      <c r="H72" s="2" t="s">
        <v>216</v>
      </c>
      <c r="I72" s="2" t="s">
        <v>234</v>
      </c>
      <c r="J72" s="2" t="s">
        <v>78</v>
      </c>
      <c r="K72" s="2" t="s">
        <v>78</v>
      </c>
      <c r="L72" s="2" t="s">
        <v>218</v>
      </c>
      <c r="M72" s="2" t="s">
        <v>112</v>
      </c>
      <c r="N72" s="2" t="s">
        <v>219</v>
      </c>
      <c r="O72" s="2" t="s">
        <v>79</v>
      </c>
      <c r="P72" s="3" t="s">
        <v>280</v>
      </c>
      <c r="Q72" s="2" t="s">
        <v>221</v>
      </c>
      <c r="R72" s="2" t="s">
        <v>222</v>
      </c>
      <c r="S72" s="2" t="s">
        <v>88</v>
      </c>
      <c r="T72" s="10">
        <v>4.1680000000000001</v>
      </c>
      <c r="U72" s="2" t="s">
        <v>512</v>
      </c>
      <c r="V72" s="6">
        <v>5.8999999999999999E-3</v>
      </c>
      <c r="W72" s="6">
        <v>2.5950000000000001E-2</v>
      </c>
      <c r="X72" s="2" t="s">
        <v>224</v>
      </c>
      <c r="Y72" s="2" t="s">
        <v>79</v>
      </c>
      <c r="Z72" s="5">
        <v>2422500</v>
      </c>
      <c r="AA72" s="10">
        <v>1</v>
      </c>
      <c r="AB72" s="11">
        <v>106.67</v>
      </c>
      <c r="AC72" s="5">
        <v>0</v>
      </c>
      <c r="AD72" s="5">
        <v>2584.0810000000001</v>
      </c>
      <c r="AG72" s="2" t="s">
        <v>116</v>
      </c>
      <c r="AH72" s="6">
        <v>2.0300000000000001E-3</v>
      </c>
      <c r="AI72" s="6">
        <v>5.3099999999999996E-3</v>
      </c>
      <c r="AJ72" s="6">
        <v>8.8000000000000003E-4</v>
      </c>
    </row>
    <row r="73" spans="1:36">
      <c r="A73" s="9">
        <v>376</v>
      </c>
      <c r="B73" s="9">
        <v>9892</v>
      </c>
      <c r="C73" s="2" t="s">
        <v>488</v>
      </c>
      <c r="D73" s="3" t="s">
        <v>489</v>
      </c>
      <c r="E73" s="2" t="s">
        <v>91</v>
      </c>
      <c r="F73" s="2" t="s">
        <v>513</v>
      </c>
      <c r="G73" s="9">
        <v>1260488</v>
      </c>
      <c r="H73" s="2" t="s">
        <v>514</v>
      </c>
      <c r="I73" s="2" t="s">
        <v>234</v>
      </c>
      <c r="J73" s="2" t="s">
        <v>78</v>
      </c>
      <c r="K73" s="2" t="s">
        <v>78</v>
      </c>
      <c r="L73" s="2" t="s">
        <v>218</v>
      </c>
      <c r="M73" s="2" t="s">
        <v>112</v>
      </c>
      <c r="N73" s="2" t="s">
        <v>219</v>
      </c>
      <c r="O73" s="2" t="s">
        <v>79</v>
      </c>
      <c r="P73" s="3" t="s">
        <v>515</v>
      </c>
      <c r="Q73" s="2"/>
      <c r="R73" s="2" t="s">
        <v>243</v>
      </c>
      <c r="S73" s="2" t="s">
        <v>88</v>
      </c>
      <c r="T73" s="10">
        <v>0</v>
      </c>
      <c r="U73" s="2" t="s">
        <v>183</v>
      </c>
      <c r="V73" s="6">
        <v>0</v>
      </c>
      <c r="W73" s="6">
        <v>0</v>
      </c>
      <c r="X73" s="2" t="s">
        <v>224</v>
      </c>
      <c r="Y73" s="2" t="s">
        <v>79</v>
      </c>
      <c r="Z73" s="5">
        <v>1.31</v>
      </c>
      <c r="AA73" s="10">
        <v>1</v>
      </c>
      <c r="AB73" s="11">
        <v>112.97709999999999</v>
      </c>
      <c r="AC73" s="5">
        <v>0</v>
      </c>
      <c r="AD73" s="5">
        <v>1E-3</v>
      </c>
      <c r="AG73" s="2" t="s">
        <v>116</v>
      </c>
      <c r="AH73" s="6">
        <v>0</v>
      </c>
      <c r="AI73" s="6">
        <v>0</v>
      </c>
      <c r="AJ73" s="6">
        <v>0</v>
      </c>
    </row>
    <row r="74" spans="1:36">
      <c r="A74" s="9">
        <v>376</v>
      </c>
      <c r="B74" s="9">
        <v>9892</v>
      </c>
      <c r="C74" s="2" t="s">
        <v>516</v>
      </c>
      <c r="D74" s="3" t="s">
        <v>517</v>
      </c>
      <c r="E74" s="2" t="s">
        <v>91</v>
      </c>
      <c r="F74" s="2" t="s">
        <v>518</v>
      </c>
      <c r="G74" s="9" t="s">
        <v>519</v>
      </c>
      <c r="H74" s="2" t="s">
        <v>216</v>
      </c>
      <c r="I74" s="2" t="s">
        <v>217</v>
      </c>
      <c r="J74" s="2" t="s">
        <v>78</v>
      </c>
      <c r="K74" s="2" t="s">
        <v>78</v>
      </c>
      <c r="L74" s="2" t="s">
        <v>218</v>
      </c>
      <c r="M74" s="2" t="s">
        <v>112</v>
      </c>
      <c r="N74" s="2" t="s">
        <v>264</v>
      </c>
      <c r="O74" s="2" t="s">
        <v>79</v>
      </c>
      <c r="P74" s="3" t="s">
        <v>230</v>
      </c>
      <c r="Q74" s="2" t="s">
        <v>231</v>
      </c>
      <c r="R74" s="2" t="s">
        <v>222</v>
      </c>
      <c r="S74" s="2" t="s">
        <v>88</v>
      </c>
      <c r="T74" s="10">
        <v>0</v>
      </c>
      <c r="U74" s="2" t="s">
        <v>520</v>
      </c>
      <c r="V74" s="6">
        <v>2.9499999999999998E-2</v>
      </c>
      <c r="W74" s="6">
        <v>0</v>
      </c>
      <c r="X74" s="2" t="s">
        <v>224</v>
      </c>
      <c r="Y74" s="2" t="s">
        <v>79</v>
      </c>
      <c r="Z74" s="5">
        <v>-0.03</v>
      </c>
      <c r="AA74" s="10">
        <v>1</v>
      </c>
      <c r="AB74" s="11">
        <v>101.37</v>
      </c>
      <c r="AC74" s="5">
        <v>0</v>
      </c>
      <c r="AD74" s="5">
        <v>0</v>
      </c>
      <c r="AG74" s="2" t="s">
        <v>116</v>
      </c>
      <c r="AH74" s="6">
        <v>0</v>
      </c>
      <c r="AI74" s="6">
        <v>0</v>
      </c>
      <c r="AJ74" s="6">
        <v>0</v>
      </c>
    </row>
    <row r="75" spans="1:36">
      <c r="A75" s="9">
        <v>376</v>
      </c>
      <c r="B75" s="9">
        <v>9892</v>
      </c>
      <c r="C75" s="2" t="s">
        <v>521</v>
      </c>
      <c r="D75" s="3" t="s">
        <v>522</v>
      </c>
      <c r="E75" s="2" t="s">
        <v>91</v>
      </c>
      <c r="F75" s="2" t="s">
        <v>523</v>
      </c>
      <c r="G75" s="9" t="s">
        <v>524</v>
      </c>
      <c r="H75" s="2" t="s">
        <v>216</v>
      </c>
      <c r="I75" s="2" t="s">
        <v>217</v>
      </c>
      <c r="J75" s="2" t="s">
        <v>78</v>
      </c>
      <c r="K75" s="2" t="s">
        <v>78</v>
      </c>
      <c r="L75" s="2" t="s">
        <v>218</v>
      </c>
      <c r="M75" s="2" t="s">
        <v>112</v>
      </c>
      <c r="N75" s="2" t="s">
        <v>480</v>
      </c>
      <c r="O75" s="2" t="s">
        <v>79</v>
      </c>
      <c r="P75" s="3" t="s">
        <v>481</v>
      </c>
      <c r="Q75" s="2" t="s">
        <v>221</v>
      </c>
      <c r="R75" s="2" t="s">
        <v>222</v>
      </c>
      <c r="S75" s="2" t="s">
        <v>88</v>
      </c>
      <c r="T75" s="10">
        <v>2.3140000000000001</v>
      </c>
      <c r="U75" s="2" t="s">
        <v>525</v>
      </c>
      <c r="V75" s="6">
        <v>2.6800000000000001E-2</v>
      </c>
      <c r="W75" s="6">
        <v>3.6580000000000001E-2</v>
      </c>
      <c r="X75" s="2" t="s">
        <v>224</v>
      </c>
      <c r="Y75" s="2" t="s">
        <v>79</v>
      </c>
      <c r="Z75" s="5">
        <v>1167164.3799999999</v>
      </c>
      <c r="AA75" s="10">
        <v>1</v>
      </c>
      <c r="AB75" s="11">
        <v>99.3</v>
      </c>
      <c r="AC75" s="5">
        <v>0</v>
      </c>
      <c r="AD75" s="5">
        <v>1158.9939999999999</v>
      </c>
      <c r="AG75" s="2" t="s">
        <v>116</v>
      </c>
      <c r="AH75" s="6">
        <v>5.0000000000000001E-4</v>
      </c>
      <c r="AI75" s="6">
        <v>2.3800000000000002E-3</v>
      </c>
      <c r="AJ75" s="6">
        <v>4.0000000000000002E-4</v>
      </c>
    </row>
    <row r="76" spans="1:36">
      <c r="A76" s="9">
        <v>376</v>
      </c>
      <c r="B76" s="9">
        <v>9892</v>
      </c>
      <c r="C76" s="2" t="s">
        <v>521</v>
      </c>
      <c r="D76" s="3" t="s">
        <v>522</v>
      </c>
      <c r="E76" s="2" t="s">
        <v>91</v>
      </c>
      <c r="F76" s="2" t="s">
        <v>526</v>
      </c>
      <c r="G76" s="9" t="s">
        <v>527</v>
      </c>
      <c r="H76" s="2" t="s">
        <v>216</v>
      </c>
      <c r="I76" s="2" t="s">
        <v>234</v>
      </c>
      <c r="J76" s="2" t="s">
        <v>78</v>
      </c>
      <c r="K76" s="2" t="s">
        <v>78</v>
      </c>
      <c r="L76" s="2" t="s">
        <v>218</v>
      </c>
      <c r="M76" s="2" t="s">
        <v>112</v>
      </c>
      <c r="N76" s="2" t="s">
        <v>480</v>
      </c>
      <c r="O76" s="2" t="s">
        <v>79</v>
      </c>
      <c r="P76" s="3" t="s">
        <v>481</v>
      </c>
      <c r="Q76" s="2" t="s">
        <v>221</v>
      </c>
      <c r="R76" s="2" t="s">
        <v>222</v>
      </c>
      <c r="S76" s="2" t="s">
        <v>88</v>
      </c>
      <c r="T76" s="10">
        <v>4.4880000000000004</v>
      </c>
      <c r="U76" s="2" t="s">
        <v>528</v>
      </c>
      <c r="V76" s="6">
        <v>2.1100000000000001E-2</v>
      </c>
      <c r="W76" s="6">
        <v>2.2839999999999999E-2</v>
      </c>
      <c r="X76" s="2" t="s">
        <v>224</v>
      </c>
      <c r="Y76" s="2" t="s">
        <v>79</v>
      </c>
      <c r="Z76" s="5">
        <v>4510000</v>
      </c>
      <c r="AA76" s="10">
        <v>1</v>
      </c>
      <c r="AB76" s="11">
        <v>107</v>
      </c>
      <c r="AC76" s="5">
        <v>0</v>
      </c>
      <c r="AD76" s="5">
        <v>4825.7</v>
      </c>
      <c r="AG76" s="2" t="s">
        <v>116</v>
      </c>
      <c r="AH76" s="6">
        <v>1.92E-3</v>
      </c>
      <c r="AI76" s="6">
        <v>9.9100000000000004E-3</v>
      </c>
      <c r="AJ76" s="6">
        <v>1.65E-3</v>
      </c>
    </row>
    <row r="77" spans="1:36">
      <c r="A77" s="9">
        <v>376</v>
      </c>
      <c r="B77" s="9">
        <v>9892</v>
      </c>
      <c r="C77" s="2" t="s">
        <v>521</v>
      </c>
      <c r="D77" s="3" t="s">
        <v>522</v>
      </c>
      <c r="E77" s="2" t="s">
        <v>91</v>
      </c>
      <c r="F77" s="2" t="s">
        <v>529</v>
      </c>
      <c r="G77" s="9" t="s">
        <v>530</v>
      </c>
      <c r="H77" s="2" t="s">
        <v>216</v>
      </c>
      <c r="I77" s="2" t="s">
        <v>234</v>
      </c>
      <c r="J77" s="2" t="s">
        <v>78</v>
      </c>
      <c r="K77" s="2" t="s">
        <v>78</v>
      </c>
      <c r="L77" s="2" t="s">
        <v>218</v>
      </c>
      <c r="M77" s="2" t="s">
        <v>112</v>
      </c>
      <c r="N77" s="2" t="s">
        <v>480</v>
      </c>
      <c r="O77" s="2" t="s">
        <v>79</v>
      </c>
      <c r="P77" s="3" t="s">
        <v>481</v>
      </c>
      <c r="Q77" s="2" t="s">
        <v>221</v>
      </c>
      <c r="R77" s="2" t="s">
        <v>222</v>
      </c>
      <c r="S77" s="2" t="s">
        <v>88</v>
      </c>
      <c r="T77" s="10">
        <v>4.43</v>
      </c>
      <c r="U77" s="2" t="s">
        <v>528</v>
      </c>
      <c r="V77" s="6">
        <v>2.4E-2</v>
      </c>
      <c r="W77" s="6">
        <v>2.3E-2</v>
      </c>
      <c r="X77" s="2" t="s">
        <v>224</v>
      </c>
      <c r="Y77" s="2" t="s">
        <v>79</v>
      </c>
      <c r="Z77" s="5">
        <v>3915000</v>
      </c>
      <c r="AA77" s="10">
        <v>1</v>
      </c>
      <c r="AB77" s="11">
        <v>104.68</v>
      </c>
      <c r="AC77" s="5">
        <v>0</v>
      </c>
      <c r="AD77" s="5">
        <v>4098.2219999999998</v>
      </c>
      <c r="AG77" s="2" t="s">
        <v>116</v>
      </c>
      <c r="AH77" s="6">
        <v>1.0399999999999999E-3</v>
      </c>
      <c r="AI77" s="6">
        <v>8.4200000000000004E-3</v>
      </c>
      <c r="AJ77" s="6">
        <v>1.4E-3</v>
      </c>
    </row>
    <row r="78" spans="1:36">
      <c r="A78" s="9">
        <v>376</v>
      </c>
      <c r="B78" s="9">
        <v>9892</v>
      </c>
      <c r="C78" s="2" t="s">
        <v>521</v>
      </c>
      <c r="D78" s="3" t="s">
        <v>522</v>
      </c>
      <c r="E78" s="2" t="s">
        <v>91</v>
      </c>
      <c r="F78" s="2" t="s">
        <v>531</v>
      </c>
      <c r="G78" s="9" t="s">
        <v>532</v>
      </c>
      <c r="H78" s="2" t="s">
        <v>216</v>
      </c>
      <c r="I78" s="2" t="s">
        <v>234</v>
      </c>
      <c r="J78" s="2" t="s">
        <v>78</v>
      </c>
      <c r="K78" s="2" t="s">
        <v>78</v>
      </c>
      <c r="L78" s="2" t="s">
        <v>218</v>
      </c>
      <c r="M78" s="2" t="s">
        <v>112</v>
      </c>
      <c r="N78" s="2" t="s">
        <v>480</v>
      </c>
      <c r="O78" s="2" t="s">
        <v>79</v>
      </c>
      <c r="P78" s="3" t="s">
        <v>481</v>
      </c>
      <c r="Q78" s="2" t="s">
        <v>221</v>
      </c>
      <c r="R78" s="2" t="s">
        <v>222</v>
      </c>
      <c r="S78" s="2" t="s">
        <v>88</v>
      </c>
      <c r="T78" s="10">
        <v>3.0470000000000002</v>
      </c>
      <c r="U78" s="2" t="s">
        <v>533</v>
      </c>
      <c r="V78" s="6">
        <v>2E-3</v>
      </c>
      <c r="W78" s="6">
        <v>2.154E-2</v>
      </c>
      <c r="X78" s="2" t="s">
        <v>224</v>
      </c>
      <c r="Y78" s="2" t="s">
        <v>79</v>
      </c>
      <c r="Z78" s="5">
        <v>1678231.57</v>
      </c>
      <c r="AA78" s="10">
        <v>1</v>
      </c>
      <c r="AB78" s="11">
        <v>109.76</v>
      </c>
      <c r="AC78" s="5">
        <v>0</v>
      </c>
      <c r="AD78" s="5">
        <v>1842.027</v>
      </c>
      <c r="AG78" s="2" t="s">
        <v>116</v>
      </c>
      <c r="AH78" s="6">
        <v>5.6999999999999998E-4</v>
      </c>
      <c r="AI78" s="6">
        <v>3.7799999999999999E-3</v>
      </c>
      <c r="AJ78" s="6">
        <v>6.3000000000000003E-4</v>
      </c>
    </row>
    <row r="79" spans="1:36">
      <c r="A79" s="9">
        <v>376</v>
      </c>
      <c r="B79" s="9">
        <v>9892</v>
      </c>
      <c r="C79" s="2" t="s">
        <v>534</v>
      </c>
      <c r="D79" s="3" t="s">
        <v>535</v>
      </c>
      <c r="E79" s="2" t="s">
        <v>91</v>
      </c>
      <c r="F79" s="2" t="s">
        <v>536</v>
      </c>
      <c r="G79" s="9" t="s">
        <v>537</v>
      </c>
      <c r="H79" s="2" t="s">
        <v>216</v>
      </c>
      <c r="I79" s="2" t="s">
        <v>234</v>
      </c>
      <c r="J79" s="2" t="s">
        <v>78</v>
      </c>
      <c r="K79" s="2" t="s">
        <v>78</v>
      </c>
      <c r="L79" s="2" t="s">
        <v>218</v>
      </c>
      <c r="M79" s="2" t="s">
        <v>112</v>
      </c>
      <c r="N79" s="2" t="s">
        <v>264</v>
      </c>
      <c r="O79" s="2" t="s">
        <v>79</v>
      </c>
      <c r="P79" s="3" t="s">
        <v>332</v>
      </c>
      <c r="Q79" s="2" t="s">
        <v>231</v>
      </c>
      <c r="R79" s="2" t="s">
        <v>222</v>
      </c>
      <c r="S79" s="2" t="s">
        <v>88</v>
      </c>
      <c r="T79" s="10">
        <v>2.7589999999999999</v>
      </c>
      <c r="U79" s="2" t="s">
        <v>496</v>
      </c>
      <c r="V79" s="6">
        <v>1.7999999999999999E-2</v>
      </c>
      <c r="W79" s="6">
        <v>2.4969999999999999E-2</v>
      </c>
      <c r="X79" s="2" t="s">
        <v>224</v>
      </c>
      <c r="Y79" s="2" t="s">
        <v>79</v>
      </c>
      <c r="Z79" s="5">
        <v>551869.03</v>
      </c>
      <c r="AA79" s="10">
        <v>1</v>
      </c>
      <c r="AB79" s="11">
        <v>117.63</v>
      </c>
      <c r="AC79" s="5">
        <v>0</v>
      </c>
      <c r="AD79" s="5">
        <v>649.16399999999999</v>
      </c>
      <c r="AG79" s="2" t="s">
        <v>116</v>
      </c>
      <c r="AH79" s="6">
        <v>7.2999999999999996E-4</v>
      </c>
      <c r="AI79" s="6">
        <v>1.33E-3</v>
      </c>
      <c r="AJ79" s="6">
        <v>2.2000000000000001E-4</v>
      </c>
    </row>
    <row r="80" spans="1:36">
      <c r="A80" s="9">
        <v>376</v>
      </c>
      <c r="B80" s="9">
        <v>9892</v>
      </c>
      <c r="C80" s="2" t="s">
        <v>534</v>
      </c>
      <c r="D80" s="3" t="s">
        <v>535</v>
      </c>
      <c r="E80" s="2" t="s">
        <v>91</v>
      </c>
      <c r="F80" s="2" t="s">
        <v>538</v>
      </c>
      <c r="G80" s="9" t="s">
        <v>539</v>
      </c>
      <c r="H80" s="2" t="s">
        <v>216</v>
      </c>
      <c r="I80" s="2" t="s">
        <v>234</v>
      </c>
      <c r="J80" s="2" t="s">
        <v>78</v>
      </c>
      <c r="K80" s="2" t="s">
        <v>78</v>
      </c>
      <c r="L80" s="2" t="s">
        <v>218</v>
      </c>
      <c r="M80" s="2" t="s">
        <v>112</v>
      </c>
      <c r="N80" s="2" t="s">
        <v>264</v>
      </c>
      <c r="O80" s="2" t="s">
        <v>79</v>
      </c>
      <c r="P80" s="3" t="s">
        <v>332</v>
      </c>
      <c r="Q80" s="2" t="s">
        <v>231</v>
      </c>
      <c r="R80" s="2" t="s">
        <v>222</v>
      </c>
      <c r="S80" s="2" t="s">
        <v>88</v>
      </c>
      <c r="T80" s="10">
        <v>5.0789999999999997</v>
      </c>
      <c r="U80" s="2" t="s">
        <v>540</v>
      </c>
      <c r="V80" s="6">
        <v>3.3000000000000002E-2</v>
      </c>
      <c r="W80" s="6">
        <v>2.6200000000000001E-2</v>
      </c>
      <c r="X80" s="2" t="s">
        <v>224</v>
      </c>
      <c r="Y80" s="2" t="s">
        <v>79</v>
      </c>
      <c r="Z80" s="5">
        <v>5331180.6100000003</v>
      </c>
      <c r="AA80" s="10">
        <v>1</v>
      </c>
      <c r="AB80" s="11">
        <v>115.2</v>
      </c>
      <c r="AC80" s="5">
        <v>0</v>
      </c>
      <c r="AD80" s="5">
        <v>6141.52</v>
      </c>
      <c r="AG80" s="2" t="s">
        <v>116</v>
      </c>
      <c r="AH80" s="6">
        <v>4.7600000000000003E-3</v>
      </c>
      <c r="AI80" s="6">
        <v>1.2619999999999999E-2</v>
      </c>
      <c r="AJ80" s="6">
        <v>2.0999999999999999E-3</v>
      </c>
    </row>
    <row r="81" spans="1:36">
      <c r="A81" s="9">
        <v>376</v>
      </c>
      <c r="B81" s="9">
        <v>9892</v>
      </c>
      <c r="C81" s="2" t="s">
        <v>541</v>
      </c>
      <c r="D81" s="3" t="s">
        <v>542</v>
      </c>
      <c r="E81" s="2" t="s">
        <v>91</v>
      </c>
      <c r="F81" s="2" t="s">
        <v>543</v>
      </c>
      <c r="G81" s="9" t="s">
        <v>544</v>
      </c>
      <c r="H81" s="2" t="s">
        <v>216</v>
      </c>
      <c r="I81" s="2" t="s">
        <v>217</v>
      </c>
      <c r="J81" s="2" t="s">
        <v>78</v>
      </c>
      <c r="K81" s="2" t="s">
        <v>78</v>
      </c>
      <c r="L81" s="2" t="s">
        <v>218</v>
      </c>
      <c r="M81" s="2" t="s">
        <v>112</v>
      </c>
      <c r="N81" s="2" t="s">
        <v>545</v>
      </c>
      <c r="O81" s="2" t="s">
        <v>79</v>
      </c>
      <c r="P81" s="3" t="s">
        <v>371</v>
      </c>
      <c r="Q81" s="2" t="s">
        <v>221</v>
      </c>
      <c r="R81" s="2" t="s">
        <v>222</v>
      </c>
      <c r="S81" s="2" t="s">
        <v>88</v>
      </c>
      <c r="T81" s="10">
        <v>4.9109999999999996</v>
      </c>
      <c r="U81" s="2" t="s">
        <v>509</v>
      </c>
      <c r="V81" s="6">
        <v>5.6899999999999999E-2</v>
      </c>
      <c r="W81" s="6">
        <v>4.4179999999999997E-2</v>
      </c>
      <c r="X81" s="2" t="s">
        <v>224</v>
      </c>
      <c r="Y81" s="2" t="s">
        <v>79</v>
      </c>
      <c r="Z81" s="5">
        <v>5345410</v>
      </c>
      <c r="AA81" s="10">
        <v>1</v>
      </c>
      <c r="AB81" s="11">
        <v>106.49</v>
      </c>
      <c r="AC81" s="5">
        <v>0</v>
      </c>
      <c r="AD81" s="5">
        <v>5692.3270000000002</v>
      </c>
      <c r="AG81" s="2" t="s">
        <v>116</v>
      </c>
      <c r="AH81" s="6">
        <v>2.9499999999999999E-3</v>
      </c>
      <c r="AI81" s="6">
        <v>1.17E-2</v>
      </c>
      <c r="AJ81" s="6">
        <v>1.9499999999999999E-3</v>
      </c>
    </row>
    <row r="82" spans="1:36">
      <c r="A82" s="9">
        <v>376</v>
      </c>
      <c r="B82" s="9">
        <v>9892</v>
      </c>
      <c r="C82" s="2" t="s">
        <v>541</v>
      </c>
      <c r="D82" s="3" t="s">
        <v>542</v>
      </c>
      <c r="E82" s="2" t="s">
        <v>91</v>
      </c>
      <c r="F82" s="2" t="s">
        <v>546</v>
      </c>
      <c r="G82" s="9" t="s">
        <v>547</v>
      </c>
      <c r="H82" s="2" t="s">
        <v>216</v>
      </c>
      <c r="I82" s="2" t="s">
        <v>217</v>
      </c>
      <c r="J82" s="2" t="s">
        <v>78</v>
      </c>
      <c r="K82" s="2" t="s">
        <v>78</v>
      </c>
      <c r="L82" s="2" t="s">
        <v>218</v>
      </c>
      <c r="M82" s="2" t="s">
        <v>112</v>
      </c>
      <c r="N82" s="2" t="s">
        <v>545</v>
      </c>
      <c r="O82" s="2" t="s">
        <v>79</v>
      </c>
      <c r="P82" s="3" t="s">
        <v>230</v>
      </c>
      <c r="Q82" s="2" t="s">
        <v>231</v>
      </c>
      <c r="R82" s="2" t="s">
        <v>222</v>
      </c>
      <c r="S82" s="2" t="s">
        <v>88</v>
      </c>
      <c r="T82" s="10">
        <v>5.7990000000000004</v>
      </c>
      <c r="U82" s="2" t="s">
        <v>548</v>
      </c>
      <c r="V82" s="6">
        <v>5.6800000000000003E-2</v>
      </c>
      <c r="W82" s="6">
        <v>4.5080000000000002E-2</v>
      </c>
      <c r="X82" s="2" t="s">
        <v>224</v>
      </c>
      <c r="Y82" s="2" t="s">
        <v>79</v>
      </c>
      <c r="Z82" s="5">
        <v>2500000</v>
      </c>
      <c r="AA82" s="10">
        <v>1</v>
      </c>
      <c r="AB82" s="11">
        <v>108.6</v>
      </c>
      <c r="AC82" s="5">
        <v>0</v>
      </c>
      <c r="AD82" s="5">
        <v>2715</v>
      </c>
      <c r="AG82" s="2" t="s">
        <v>116</v>
      </c>
      <c r="AH82" s="6">
        <v>1.2999999999999999E-3</v>
      </c>
      <c r="AI82" s="6">
        <v>5.5799999999999999E-3</v>
      </c>
      <c r="AJ82" s="6">
        <v>9.3000000000000005E-4</v>
      </c>
    </row>
    <row r="83" spans="1:36">
      <c r="A83" s="9">
        <v>376</v>
      </c>
      <c r="B83" s="9">
        <v>9892</v>
      </c>
      <c r="C83" s="2" t="s">
        <v>541</v>
      </c>
      <c r="D83" s="3" t="s">
        <v>542</v>
      </c>
      <c r="E83" s="2" t="s">
        <v>91</v>
      </c>
      <c r="F83" s="2" t="s">
        <v>549</v>
      </c>
      <c r="G83" s="9">
        <v>1134790</v>
      </c>
      <c r="H83" s="2" t="s">
        <v>514</v>
      </c>
      <c r="I83" s="2" t="s">
        <v>217</v>
      </c>
      <c r="J83" s="2" t="s">
        <v>78</v>
      </c>
      <c r="K83" s="2" t="s">
        <v>78</v>
      </c>
      <c r="L83" s="2" t="s">
        <v>218</v>
      </c>
      <c r="M83" s="2" t="s">
        <v>112</v>
      </c>
      <c r="N83" s="2" t="s">
        <v>545</v>
      </c>
      <c r="O83" s="2" t="s">
        <v>79</v>
      </c>
      <c r="P83" s="3" t="s">
        <v>550</v>
      </c>
      <c r="Q83" s="2" t="s">
        <v>221</v>
      </c>
      <c r="R83" s="2" t="s">
        <v>222</v>
      </c>
      <c r="S83" s="2" t="s">
        <v>88</v>
      </c>
      <c r="T83" s="10">
        <v>0</v>
      </c>
      <c r="U83" s="2" t="s">
        <v>551</v>
      </c>
      <c r="V83" s="6">
        <v>4.8000000000000001E-2</v>
      </c>
      <c r="W83" s="6">
        <v>0</v>
      </c>
      <c r="X83" s="2" t="s">
        <v>224</v>
      </c>
      <c r="Y83" s="2" t="s">
        <v>79</v>
      </c>
      <c r="Z83" s="5">
        <v>0.46</v>
      </c>
      <c r="AA83" s="10">
        <v>1</v>
      </c>
      <c r="AB83" s="11">
        <v>102.35</v>
      </c>
      <c r="AC83" s="5">
        <v>0</v>
      </c>
      <c r="AD83" s="5">
        <v>0</v>
      </c>
      <c r="AG83" s="2" t="s">
        <v>116</v>
      </c>
      <c r="AH83" s="6">
        <v>0</v>
      </c>
      <c r="AI83" s="6">
        <v>0</v>
      </c>
      <c r="AJ83" s="6">
        <v>0</v>
      </c>
    </row>
    <row r="84" spans="1:36">
      <c r="A84" s="9">
        <v>376</v>
      </c>
      <c r="B84" s="9">
        <v>9892</v>
      </c>
      <c r="C84" s="2" t="s">
        <v>552</v>
      </c>
      <c r="D84" s="3" t="s">
        <v>553</v>
      </c>
      <c r="E84" s="2" t="s">
        <v>91</v>
      </c>
      <c r="F84" s="2" t="s">
        <v>554</v>
      </c>
      <c r="G84" s="9" t="s">
        <v>555</v>
      </c>
      <c r="H84" s="2" t="s">
        <v>216</v>
      </c>
      <c r="I84" s="2" t="s">
        <v>217</v>
      </c>
      <c r="J84" s="2" t="s">
        <v>78</v>
      </c>
      <c r="K84" s="2" t="s">
        <v>78</v>
      </c>
      <c r="L84" s="2" t="s">
        <v>218</v>
      </c>
      <c r="M84" s="2" t="s">
        <v>112</v>
      </c>
      <c r="N84" s="2" t="s">
        <v>556</v>
      </c>
      <c r="O84" s="2" t="s">
        <v>79</v>
      </c>
      <c r="P84" s="3" t="s">
        <v>258</v>
      </c>
      <c r="Q84" s="2" t="s">
        <v>221</v>
      </c>
      <c r="R84" s="2" t="s">
        <v>222</v>
      </c>
      <c r="S84" s="2" t="s">
        <v>88</v>
      </c>
      <c r="T84" s="10">
        <v>1.125</v>
      </c>
      <c r="U84" s="2" t="s">
        <v>557</v>
      </c>
      <c r="V84" s="6">
        <v>0.05</v>
      </c>
      <c r="W84" s="6">
        <v>3.9280000000000002E-2</v>
      </c>
      <c r="X84" s="2" t="s">
        <v>224</v>
      </c>
      <c r="Y84" s="2" t="s">
        <v>79</v>
      </c>
      <c r="Z84" s="5">
        <v>500001.16</v>
      </c>
      <c r="AA84" s="10">
        <v>1</v>
      </c>
      <c r="AB84" s="11">
        <v>102.89</v>
      </c>
      <c r="AC84" s="5">
        <v>0</v>
      </c>
      <c r="AD84" s="5">
        <v>514.45100000000002</v>
      </c>
      <c r="AG84" s="2" t="s">
        <v>116</v>
      </c>
      <c r="AH84" s="6">
        <v>2.99E-3</v>
      </c>
      <c r="AI84" s="6">
        <v>1.06E-3</v>
      </c>
      <c r="AJ84" s="6">
        <v>1.8000000000000001E-4</v>
      </c>
    </row>
    <row r="85" spans="1:36">
      <c r="A85" s="9">
        <v>376</v>
      </c>
      <c r="B85" s="9">
        <v>9892</v>
      </c>
      <c r="C85" s="2" t="s">
        <v>558</v>
      </c>
      <c r="D85" s="3" t="s">
        <v>559</v>
      </c>
      <c r="E85" s="2" t="s">
        <v>91</v>
      </c>
      <c r="F85" s="2" t="s">
        <v>560</v>
      </c>
      <c r="G85" s="9" t="s">
        <v>561</v>
      </c>
      <c r="H85" s="2" t="s">
        <v>216</v>
      </c>
      <c r="I85" s="2" t="s">
        <v>234</v>
      </c>
      <c r="J85" s="2" t="s">
        <v>78</v>
      </c>
      <c r="K85" s="2" t="s">
        <v>78</v>
      </c>
      <c r="L85" s="2" t="s">
        <v>218</v>
      </c>
      <c r="M85" s="2" t="s">
        <v>112</v>
      </c>
      <c r="N85" s="2" t="s">
        <v>219</v>
      </c>
      <c r="O85" s="2" t="s">
        <v>79</v>
      </c>
      <c r="P85" s="3" t="s">
        <v>220</v>
      </c>
      <c r="Q85" s="2" t="s">
        <v>221</v>
      </c>
      <c r="R85" s="2" t="s">
        <v>222</v>
      </c>
      <c r="S85" s="2" t="s">
        <v>88</v>
      </c>
      <c r="T85" s="10">
        <v>1.4159999999999999</v>
      </c>
      <c r="U85" s="2" t="s">
        <v>562</v>
      </c>
      <c r="V85" s="6">
        <v>1.7999999999999999E-2</v>
      </c>
      <c r="W85" s="6">
        <v>2.6440000000000002E-2</v>
      </c>
      <c r="X85" s="2" t="s">
        <v>224</v>
      </c>
      <c r="Y85" s="2" t="s">
        <v>79</v>
      </c>
      <c r="Z85" s="5">
        <v>1306666.67</v>
      </c>
      <c r="AA85" s="10">
        <v>1</v>
      </c>
      <c r="AB85" s="11">
        <v>119</v>
      </c>
      <c r="AC85" s="5">
        <v>0</v>
      </c>
      <c r="AD85" s="5">
        <v>1554.933</v>
      </c>
      <c r="AG85" s="2" t="s">
        <v>116</v>
      </c>
      <c r="AH85" s="6">
        <v>1.89E-3</v>
      </c>
      <c r="AI85" s="6">
        <v>3.1900000000000001E-3</v>
      </c>
      <c r="AJ85" s="6">
        <v>5.2999999999999998E-4</v>
      </c>
    </row>
    <row r="86" spans="1:36">
      <c r="A86" s="9">
        <v>376</v>
      </c>
      <c r="B86" s="9">
        <v>9892</v>
      </c>
      <c r="C86" s="2" t="s">
        <v>558</v>
      </c>
      <c r="D86" s="3" t="s">
        <v>559</v>
      </c>
      <c r="E86" s="2" t="s">
        <v>91</v>
      </c>
      <c r="F86" s="2" t="s">
        <v>563</v>
      </c>
      <c r="G86" s="9" t="s">
        <v>564</v>
      </c>
      <c r="H86" s="2" t="s">
        <v>216</v>
      </c>
      <c r="I86" s="2" t="s">
        <v>234</v>
      </c>
      <c r="J86" s="2" t="s">
        <v>78</v>
      </c>
      <c r="K86" s="2" t="s">
        <v>78</v>
      </c>
      <c r="L86" s="2" t="s">
        <v>218</v>
      </c>
      <c r="M86" s="2" t="s">
        <v>112</v>
      </c>
      <c r="N86" s="2" t="s">
        <v>219</v>
      </c>
      <c r="O86" s="2" t="s">
        <v>79</v>
      </c>
      <c r="P86" s="3" t="s">
        <v>220</v>
      </c>
      <c r="Q86" s="2" t="s">
        <v>221</v>
      </c>
      <c r="R86" s="2" t="s">
        <v>222</v>
      </c>
      <c r="S86" s="2" t="s">
        <v>88</v>
      </c>
      <c r="T86" s="10">
        <v>2.2450000000000001</v>
      </c>
      <c r="U86" s="2" t="s">
        <v>372</v>
      </c>
      <c r="V86" s="6">
        <v>2.7E-2</v>
      </c>
      <c r="W86" s="6">
        <v>2.5520000000000001E-2</v>
      </c>
      <c r="X86" s="2" t="s">
        <v>224</v>
      </c>
      <c r="Y86" s="2" t="s">
        <v>79</v>
      </c>
      <c r="Z86" s="5">
        <v>799200</v>
      </c>
      <c r="AA86" s="10">
        <v>1</v>
      </c>
      <c r="AB86" s="11">
        <v>111.17</v>
      </c>
      <c r="AC86" s="5">
        <v>0</v>
      </c>
      <c r="AD86" s="5">
        <v>888.471</v>
      </c>
      <c r="AG86" s="2" t="s">
        <v>116</v>
      </c>
      <c r="AH86" s="6">
        <v>1.89E-3</v>
      </c>
      <c r="AI86" s="6">
        <v>1.83E-3</v>
      </c>
      <c r="AJ86" s="6">
        <v>2.9999999999999997E-4</v>
      </c>
    </row>
    <row r="87" spans="1:36">
      <c r="A87" s="9">
        <v>376</v>
      </c>
      <c r="B87" s="9">
        <v>9892</v>
      </c>
      <c r="C87" s="2" t="s">
        <v>565</v>
      </c>
      <c r="D87" s="3" t="s">
        <v>566</v>
      </c>
      <c r="E87" s="2" t="s">
        <v>91</v>
      </c>
      <c r="F87" s="2" t="s">
        <v>567</v>
      </c>
      <c r="G87" s="9" t="s">
        <v>568</v>
      </c>
      <c r="H87" s="2" t="s">
        <v>216</v>
      </c>
      <c r="I87" s="2" t="s">
        <v>234</v>
      </c>
      <c r="J87" s="2" t="s">
        <v>78</v>
      </c>
      <c r="K87" s="2" t="s">
        <v>78</v>
      </c>
      <c r="L87" s="2" t="s">
        <v>218</v>
      </c>
      <c r="M87" s="2" t="s">
        <v>112</v>
      </c>
      <c r="N87" s="2" t="s">
        <v>286</v>
      </c>
      <c r="O87" s="2" t="s">
        <v>79</v>
      </c>
      <c r="P87" s="3" t="s">
        <v>280</v>
      </c>
      <c r="Q87" s="2" t="s">
        <v>221</v>
      </c>
      <c r="R87" s="2" t="s">
        <v>222</v>
      </c>
      <c r="S87" s="2" t="s">
        <v>88</v>
      </c>
      <c r="T87" s="10">
        <v>2.8279999999999998</v>
      </c>
      <c r="U87" s="2" t="s">
        <v>569</v>
      </c>
      <c r="V87" s="6">
        <v>4.4000000000000003E-3</v>
      </c>
      <c r="W87" s="6">
        <v>2.3120000000000002E-2</v>
      </c>
      <c r="X87" s="2" t="s">
        <v>224</v>
      </c>
      <c r="Y87" s="2" t="s">
        <v>79</v>
      </c>
      <c r="Z87" s="5">
        <v>3005334</v>
      </c>
      <c r="AA87" s="10">
        <v>1</v>
      </c>
      <c r="AB87" s="11">
        <v>113.09</v>
      </c>
      <c r="AC87" s="5">
        <v>0</v>
      </c>
      <c r="AD87" s="5">
        <v>3398.732</v>
      </c>
      <c r="AG87" s="2" t="s">
        <v>116</v>
      </c>
      <c r="AH87" s="6">
        <v>2.2399999999999998E-3</v>
      </c>
      <c r="AI87" s="6">
        <v>6.9800000000000001E-3</v>
      </c>
      <c r="AJ87" s="6">
        <v>1.16E-3</v>
      </c>
    </row>
    <row r="88" spans="1:36">
      <c r="A88" s="9">
        <v>376</v>
      </c>
      <c r="B88" s="9">
        <v>9892</v>
      </c>
      <c r="C88" s="2" t="s">
        <v>565</v>
      </c>
      <c r="D88" s="3" t="s">
        <v>566</v>
      </c>
      <c r="E88" s="2" t="s">
        <v>91</v>
      </c>
      <c r="F88" s="2" t="s">
        <v>570</v>
      </c>
      <c r="G88" s="9" t="s">
        <v>571</v>
      </c>
      <c r="H88" s="2" t="s">
        <v>216</v>
      </c>
      <c r="I88" s="2" t="s">
        <v>217</v>
      </c>
      <c r="J88" s="2" t="s">
        <v>78</v>
      </c>
      <c r="K88" s="2" t="s">
        <v>78</v>
      </c>
      <c r="L88" s="2" t="s">
        <v>218</v>
      </c>
      <c r="M88" s="2" t="s">
        <v>112</v>
      </c>
      <c r="N88" s="2" t="s">
        <v>286</v>
      </c>
      <c r="O88" s="2" t="s">
        <v>79</v>
      </c>
      <c r="P88" s="3" t="s">
        <v>280</v>
      </c>
      <c r="Q88" s="2" t="s">
        <v>221</v>
      </c>
      <c r="R88" s="2" t="s">
        <v>222</v>
      </c>
      <c r="S88" s="2" t="s">
        <v>88</v>
      </c>
      <c r="T88" s="10">
        <v>3.45</v>
      </c>
      <c r="U88" s="2" t="s">
        <v>223</v>
      </c>
      <c r="V88" s="6">
        <v>1.9400000000000001E-2</v>
      </c>
      <c r="W88" s="6">
        <v>3.8940000000000002E-2</v>
      </c>
      <c r="X88" s="2" t="s">
        <v>224</v>
      </c>
      <c r="Y88" s="2" t="s">
        <v>79</v>
      </c>
      <c r="Z88" s="5">
        <v>4445000</v>
      </c>
      <c r="AA88" s="10">
        <v>1</v>
      </c>
      <c r="AB88" s="11">
        <v>93.61</v>
      </c>
      <c r="AC88" s="5">
        <v>0</v>
      </c>
      <c r="AD88" s="5">
        <v>4160.9650000000001</v>
      </c>
      <c r="AG88" s="2" t="s">
        <v>116</v>
      </c>
      <c r="AH88" s="6">
        <v>2.6099999999999999E-3</v>
      </c>
      <c r="AI88" s="6">
        <v>8.5500000000000003E-3</v>
      </c>
      <c r="AJ88" s="6">
        <v>1.42E-3</v>
      </c>
    </row>
    <row r="89" spans="1:36">
      <c r="A89" s="9">
        <v>376</v>
      </c>
      <c r="B89" s="9">
        <v>9892</v>
      </c>
      <c r="C89" s="2" t="s">
        <v>572</v>
      </c>
      <c r="D89" s="3" t="s">
        <v>573</v>
      </c>
      <c r="E89" s="2" t="s">
        <v>91</v>
      </c>
      <c r="F89" s="2" t="s">
        <v>574</v>
      </c>
      <c r="G89" s="9" t="s">
        <v>575</v>
      </c>
      <c r="H89" s="2" t="s">
        <v>216</v>
      </c>
      <c r="I89" s="2" t="s">
        <v>217</v>
      </c>
      <c r="J89" s="2" t="s">
        <v>78</v>
      </c>
      <c r="K89" s="2" t="s">
        <v>78</v>
      </c>
      <c r="L89" s="2" t="s">
        <v>218</v>
      </c>
      <c r="M89" s="2" t="s">
        <v>112</v>
      </c>
      <c r="N89" s="2" t="s">
        <v>286</v>
      </c>
      <c r="O89" s="2" t="s">
        <v>79</v>
      </c>
      <c r="P89" s="3" t="s">
        <v>280</v>
      </c>
      <c r="Q89" s="2" t="s">
        <v>221</v>
      </c>
      <c r="R89" s="2" t="s">
        <v>222</v>
      </c>
      <c r="S89" s="2" t="s">
        <v>88</v>
      </c>
      <c r="T89" s="10">
        <v>1.4730000000000001</v>
      </c>
      <c r="U89" s="2" t="s">
        <v>576</v>
      </c>
      <c r="V89" s="6">
        <v>4.36E-2</v>
      </c>
      <c r="W89" s="6">
        <v>3.3309999999999999E-2</v>
      </c>
      <c r="X89" s="2" t="s">
        <v>224</v>
      </c>
      <c r="Y89" s="2" t="s">
        <v>79</v>
      </c>
      <c r="Z89" s="5">
        <v>590400</v>
      </c>
      <c r="AA89" s="10">
        <v>1</v>
      </c>
      <c r="AB89" s="11">
        <v>101.52</v>
      </c>
      <c r="AC89" s="5">
        <v>0</v>
      </c>
      <c r="AD89" s="5">
        <v>599.37400000000002</v>
      </c>
      <c r="AG89" s="2" t="s">
        <v>116</v>
      </c>
      <c r="AH89" s="6">
        <v>1.97E-3</v>
      </c>
      <c r="AI89" s="6">
        <v>1.23E-3</v>
      </c>
      <c r="AJ89" s="6">
        <v>2.0000000000000001E-4</v>
      </c>
    </row>
    <row r="90" spans="1:36">
      <c r="A90" s="9">
        <v>376</v>
      </c>
      <c r="B90" s="9">
        <v>9892</v>
      </c>
      <c r="C90" s="2" t="s">
        <v>572</v>
      </c>
      <c r="D90" s="3" t="s">
        <v>573</v>
      </c>
      <c r="E90" s="2" t="s">
        <v>91</v>
      </c>
      <c r="F90" s="2" t="s">
        <v>577</v>
      </c>
      <c r="G90" s="9" t="s">
        <v>578</v>
      </c>
      <c r="H90" s="2" t="s">
        <v>216</v>
      </c>
      <c r="I90" s="2" t="s">
        <v>217</v>
      </c>
      <c r="J90" s="2" t="s">
        <v>78</v>
      </c>
      <c r="K90" s="2" t="s">
        <v>78</v>
      </c>
      <c r="L90" s="2" t="s">
        <v>218</v>
      </c>
      <c r="M90" s="2" t="s">
        <v>112</v>
      </c>
      <c r="N90" s="2" t="s">
        <v>286</v>
      </c>
      <c r="O90" s="2" t="s">
        <v>79</v>
      </c>
      <c r="P90" s="3" t="s">
        <v>280</v>
      </c>
      <c r="Q90" s="2" t="s">
        <v>221</v>
      </c>
      <c r="R90" s="2" t="s">
        <v>222</v>
      </c>
      <c r="S90" s="2" t="s">
        <v>88</v>
      </c>
      <c r="T90" s="10">
        <v>3.3090000000000002</v>
      </c>
      <c r="U90" s="2" t="s">
        <v>223</v>
      </c>
      <c r="V90" s="6">
        <v>3.95E-2</v>
      </c>
      <c r="W90" s="6">
        <v>3.619E-2</v>
      </c>
      <c r="X90" s="2" t="s">
        <v>224</v>
      </c>
      <c r="Y90" s="2" t="s">
        <v>79</v>
      </c>
      <c r="Z90" s="5">
        <v>305000</v>
      </c>
      <c r="AA90" s="10">
        <v>1</v>
      </c>
      <c r="AB90" s="11">
        <v>101.17</v>
      </c>
      <c r="AC90" s="5">
        <v>0</v>
      </c>
      <c r="AD90" s="5">
        <v>308.56900000000002</v>
      </c>
      <c r="AG90" s="2" t="s">
        <v>116</v>
      </c>
      <c r="AH90" s="6">
        <v>1.2700000000000001E-3</v>
      </c>
      <c r="AI90" s="6">
        <v>6.3000000000000003E-4</v>
      </c>
      <c r="AJ90" s="6">
        <v>1.1E-4</v>
      </c>
    </row>
    <row r="91" spans="1:36">
      <c r="A91" s="9">
        <v>376</v>
      </c>
      <c r="B91" s="9">
        <v>9892</v>
      </c>
      <c r="C91" s="2" t="s">
        <v>572</v>
      </c>
      <c r="D91" s="3" t="s">
        <v>573</v>
      </c>
      <c r="E91" s="2" t="s">
        <v>91</v>
      </c>
      <c r="F91" s="2" t="s">
        <v>579</v>
      </c>
      <c r="G91" s="9" t="s">
        <v>580</v>
      </c>
      <c r="H91" s="2" t="s">
        <v>216</v>
      </c>
      <c r="I91" s="2" t="s">
        <v>217</v>
      </c>
      <c r="J91" s="2" t="s">
        <v>78</v>
      </c>
      <c r="K91" s="2" t="s">
        <v>78</v>
      </c>
      <c r="L91" s="2" t="s">
        <v>218</v>
      </c>
      <c r="M91" s="2" t="s">
        <v>112</v>
      </c>
      <c r="N91" s="2" t="s">
        <v>286</v>
      </c>
      <c r="O91" s="2" t="s">
        <v>79</v>
      </c>
      <c r="P91" s="3" t="s">
        <v>280</v>
      </c>
      <c r="Q91" s="2" t="s">
        <v>221</v>
      </c>
      <c r="R91" s="2" t="s">
        <v>222</v>
      </c>
      <c r="S91" s="2" t="s">
        <v>88</v>
      </c>
      <c r="T91" s="10">
        <v>4.2380000000000004</v>
      </c>
      <c r="U91" s="2" t="s">
        <v>420</v>
      </c>
      <c r="V91" s="6">
        <v>3.0499999999999999E-2</v>
      </c>
      <c r="W91" s="6">
        <v>3.7780000000000001E-2</v>
      </c>
      <c r="X91" s="2" t="s">
        <v>224</v>
      </c>
      <c r="Y91" s="2" t="s">
        <v>79</v>
      </c>
      <c r="Z91" s="5">
        <v>357995</v>
      </c>
      <c r="AA91" s="10">
        <v>1</v>
      </c>
      <c r="AB91" s="11">
        <v>97.14</v>
      </c>
      <c r="AC91" s="5">
        <v>0</v>
      </c>
      <c r="AD91" s="5">
        <v>347.75599999999997</v>
      </c>
      <c r="AG91" s="2" t="s">
        <v>116</v>
      </c>
      <c r="AH91" s="6">
        <v>4.8999999999999998E-4</v>
      </c>
      <c r="AI91" s="6">
        <v>7.1000000000000002E-4</v>
      </c>
      <c r="AJ91" s="6">
        <v>1.2E-4</v>
      </c>
    </row>
    <row r="92" spans="1:36">
      <c r="A92" s="9">
        <v>376</v>
      </c>
      <c r="B92" s="9">
        <v>9892</v>
      </c>
      <c r="C92" s="2" t="s">
        <v>572</v>
      </c>
      <c r="D92" s="3" t="s">
        <v>573</v>
      </c>
      <c r="E92" s="2" t="s">
        <v>91</v>
      </c>
      <c r="F92" s="2" t="s">
        <v>581</v>
      </c>
      <c r="G92" s="9" t="s">
        <v>582</v>
      </c>
      <c r="H92" s="2" t="s">
        <v>216</v>
      </c>
      <c r="I92" s="2" t="s">
        <v>217</v>
      </c>
      <c r="J92" s="2" t="s">
        <v>78</v>
      </c>
      <c r="K92" s="2" t="s">
        <v>78</v>
      </c>
      <c r="L92" s="2" t="s">
        <v>218</v>
      </c>
      <c r="M92" s="2" t="s">
        <v>112</v>
      </c>
      <c r="N92" s="2" t="s">
        <v>286</v>
      </c>
      <c r="O92" s="2" t="s">
        <v>79</v>
      </c>
      <c r="P92" s="3" t="s">
        <v>280</v>
      </c>
      <c r="Q92" s="2" t="s">
        <v>221</v>
      </c>
      <c r="R92" s="2" t="s">
        <v>222</v>
      </c>
      <c r="S92" s="2" t="s">
        <v>88</v>
      </c>
      <c r="T92" s="10">
        <v>1.4730000000000001</v>
      </c>
      <c r="U92" s="2" t="s">
        <v>223</v>
      </c>
      <c r="V92" s="6">
        <v>4.3799999999999999E-2</v>
      </c>
      <c r="W92" s="6">
        <v>2.938E-2</v>
      </c>
      <c r="X92" s="2" t="s">
        <v>224</v>
      </c>
      <c r="Y92" s="2" t="s">
        <v>79</v>
      </c>
      <c r="Z92" s="5">
        <v>3921500</v>
      </c>
      <c r="AA92" s="10">
        <v>1</v>
      </c>
      <c r="AB92" s="11">
        <v>102.12</v>
      </c>
      <c r="AC92" s="5">
        <v>0</v>
      </c>
      <c r="AD92" s="5">
        <v>4004.636</v>
      </c>
      <c r="AG92" s="2" t="s">
        <v>116</v>
      </c>
      <c r="AH92" s="6">
        <v>7.8399999999999997E-3</v>
      </c>
      <c r="AI92" s="6">
        <v>8.2299999999999995E-3</v>
      </c>
      <c r="AJ92" s="6">
        <v>1.3699999999999999E-3</v>
      </c>
    </row>
    <row r="93" spans="1:36">
      <c r="A93" s="9">
        <v>376</v>
      </c>
      <c r="B93" s="9">
        <v>9892</v>
      </c>
      <c r="C93" s="2" t="s">
        <v>572</v>
      </c>
      <c r="D93" s="3" t="s">
        <v>573</v>
      </c>
      <c r="E93" s="2" t="s">
        <v>91</v>
      </c>
      <c r="F93" s="2" t="s">
        <v>583</v>
      </c>
      <c r="G93" s="9" t="s">
        <v>584</v>
      </c>
      <c r="H93" s="2" t="s">
        <v>216</v>
      </c>
      <c r="I93" s="2" t="s">
        <v>217</v>
      </c>
      <c r="J93" s="2" t="s">
        <v>78</v>
      </c>
      <c r="K93" s="2" t="s">
        <v>78</v>
      </c>
      <c r="L93" s="2" t="s">
        <v>218</v>
      </c>
      <c r="M93" s="2" t="s">
        <v>112</v>
      </c>
      <c r="N93" s="2" t="s">
        <v>286</v>
      </c>
      <c r="O93" s="2" t="s">
        <v>79</v>
      </c>
      <c r="P93" s="3" t="s">
        <v>280</v>
      </c>
      <c r="Q93" s="2" t="s">
        <v>221</v>
      </c>
      <c r="R93" s="2" t="s">
        <v>222</v>
      </c>
      <c r="S93" s="2" t="s">
        <v>88</v>
      </c>
      <c r="T93" s="10">
        <v>2.371</v>
      </c>
      <c r="U93" s="2" t="s">
        <v>585</v>
      </c>
      <c r="V93" s="6">
        <v>6.0199999999999997E-2</v>
      </c>
      <c r="W93" s="6">
        <v>7.3000000000000001E-3</v>
      </c>
      <c r="X93" s="2" t="s">
        <v>224</v>
      </c>
      <c r="Y93" s="2" t="s">
        <v>79</v>
      </c>
      <c r="Z93" s="5">
        <v>2250000</v>
      </c>
      <c r="AA93" s="10">
        <v>1</v>
      </c>
      <c r="AB93" s="11">
        <v>113.1</v>
      </c>
      <c r="AC93" s="5">
        <v>0</v>
      </c>
      <c r="AD93" s="5">
        <v>2544.75</v>
      </c>
      <c r="AG93" s="2" t="s">
        <v>116</v>
      </c>
      <c r="AH93" s="6">
        <v>4.4999999999999997E-3</v>
      </c>
      <c r="AI93" s="6">
        <v>5.2300000000000003E-3</v>
      </c>
      <c r="AJ93" s="6">
        <v>8.7000000000000001E-4</v>
      </c>
    </row>
    <row r="94" spans="1:36">
      <c r="A94" s="9">
        <v>376</v>
      </c>
      <c r="B94" s="9">
        <v>9892</v>
      </c>
      <c r="C94" s="2" t="s">
        <v>572</v>
      </c>
      <c r="D94" s="3" t="s">
        <v>573</v>
      </c>
      <c r="E94" s="2" t="s">
        <v>91</v>
      </c>
      <c r="F94" s="2" t="s">
        <v>586</v>
      </c>
      <c r="G94" s="9" t="s">
        <v>587</v>
      </c>
      <c r="H94" s="2" t="s">
        <v>216</v>
      </c>
      <c r="I94" s="2" t="s">
        <v>217</v>
      </c>
      <c r="J94" s="2" t="s">
        <v>78</v>
      </c>
      <c r="K94" s="2" t="s">
        <v>78</v>
      </c>
      <c r="L94" s="2" t="s">
        <v>218</v>
      </c>
      <c r="M94" s="2" t="s">
        <v>112</v>
      </c>
      <c r="N94" s="2" t="s">
        <v>286</v>
      </c>
      <c r="O94" s="2" t="s">
        <v>79</v>
      </c>
      <c r="P94" s="3" t="s">
        <v>258</v>
      </c>
      <c r="Q94" s="2" t="s">
        <v>221</v>
      </c>
      <c r="R94" s="2" t="s">
        <v>222</v>
      </c>
      <c r="S94" s="2" t="s">
        <v>88</v>
      </c>
      <c r="T94" s="10">
        <v>7.2320000000000002</v>
      </c>
      <c r="U94" s="2" t="s">
        <v>588</v>
      </c>
      <c r="V94" s="6">
        <v>5.8500000000000003E-2</v>
      </c>
      <c r="W94" s="6">
        <v>4.4880000000000003E-2</v>
      </c>
      <c r="X94" s="2" t="s">
        <v>224</v>
      </c>
      <c r="Y94" s="2" t="s">
        <v>79</v>
      </c>
      <c r="Z94" s="5">
        <v>2644000</v>
      </c>
      <c r="AA94" s="10">
        <v>1</v>
      </c>
      <c r="AB94" s="11">
        <v>110.36</v>
      </c>
      <c r="AC94" s="5">
        <v>0</v>
      </c>
      <c r="AD94" s="5">
        <v>2917.9180000000001</v>
      </c>
      <c r="AG94" s="2" t="s">
        <v>116</v>
      </c>
      <c r="AH94" s="6">
        <v>2.64E-3</v>
      </c>
      <c r="AI94" s="6">
        <v>6.0000000000000001E-3</v>
      </c>
      <c r="AJ94" s="6">
        <v>1E-3</v>
      </c>
    </row>
    <row r="95" spans="1:36">
      <c r="A95" s="9">
        <v>376</v>
      </c>
      <c r="B95" s="9">
        <v>9892</v>
      </c>
      <c r="C95" s="2" t="s">
        <v>589</v>
      </c>
      <c r="D95" s="3" t="s">
        <v>590</v>
      </c>
      <c r="E95" s="2" t="s">
        <v>91</v>
      </c>
      <c r="F95" s="2" t="s">
        <v>591</v>
      </c>
      <c r="G95" s="9" t="s">
        <v>592</v>
      </c>
      <c r="H95" s="2" t="s">
        <v>216</v>
      </c>
      <c r="I95" s="2" t="s">
        <v>217</v>
      </c>
      <c r="J95" s="2" t="s">
        <v>78</v>
      </c>
      <c r="K95" s="2" t="s">
        <v>78</v>
      </c>
      <c r="L95" s="2" t="s">
        <v>218</v>
      </c>
      <c r="M95" s="2" t="s">
        <v>112</v>
      </c>
      <c r="N95" s="2" t="s">
        <v>286</v>
      </c>
      <c r="O95" s="2" t="s">
        <v>79</v>
      </c>
      <c r="P95" s="3" t="s">
        <v>593</v>
      </c>
      <c r="Q95" s="2" t="s">
        <v>231</v>
      </c>
      <c r="R95" s="2" t="s">
        <v>222</v>
      </c>
      <c r="S95" s="2" t="s">
        <v>88</v>
      </c>
      <c r="T95" s="10">
        <v>4.593</v>
      </c>
      <c r="U95" s="2" t="s">
        <v>594</v>
      </c>
      <c r="V95" s="6">
        <v>1.95E-2</v>
      </c>
      <c r="W95" s="6">
        <v>3.814E-2</v>
      </c>
      <c r="X95" s="2" t="s">
        <v>224</v>
      </c>
      <c r="Y95" s="2" t="s">
        <v>79</v>
      </c>
      <c r="Z95" s="5">
        <v>3790134.45</v>
      </c>
      <c r="AA95" s="10">
        <v>1</v>
      </c>
      <c r="AB95" s="11">
        <v>91.94</v>
      </c>
      <c r="AC95" s="5">
        <v>0</v>
      </c>
      <c r="AD95" s="5">
        <v>3484.65</v>
      </c>
      <c r="AG95" s="2" t="s">
        <v>116</v>
      </c>
      <c r="AH95" s="6">
        <v>4.3699999999999998E-3</v>
      </c>
      <c r="AI95" s="6">
        <v>7.1599999999999997E-3</v>
      </c>
      <c r="AJ95" s="6">
        <v>1.1900000000000001E-3</v>
      </c>
    </row>
    <row r="96" spans="1:36">
      <c r="A96" s="9">
        <v>376</v>
      </c>
      <c r="B96" s="9">
        <v>9892</v>
      </c>
      <c r="C96" s="2" t="s">
        <v>595</v>
      </c>
      <c r="D96" s="3" t="s">
        <v>596</v>
      </c>
      <c r="E96" s="2" t="s">
        <v>91</v>
      </c>
      <c r="F96" s="2" t="s">
        <v>597</v>
      </c>
      <c r="G96" s="9">
        <v>5760236</v>
      </c>
      <c r="H96" s="2" t="s">
        <v>514</v>
      </c>
      <c r="I96" s="2" t="s">
        <v>217</v>
      </c>
      <c r="J96" s="2" t="s">
        <v>78</v>
      </c>
      <c r="K96" s="2" t="s">
        <v>78</v>
      </c>
      <c r="L96" s="2" t="s">
        <v>218</v>
      </c>
      <c r="M96" s="2" t="s">
        <v>112</v>
      </c>
      <c r="N96" s="2" t="s">
        <v>326</v>
      </c>
      <c r="O96" s="2" t="s">
        <v>79</v>
      </c>
      <c r="P96" s="3" t="s">
        <v>220</v>
      </c>
      <c r="Q96" s="2" t="s">
        <v>221</v>
      </c>
      <c r="R96" s="2" t="s">
        <v>222</v>
      </c>
      <c r="S96" s="2" t="s">
        <v>88</v>
      </c>
      <c r="T96" s="10">
        <v>0</v>
      </c>
      <c r="U96" s="2" t="s">
        <v>598</v>
      </c>
      <c r="V96" s="6">
        <v>4.5499999999999999E-2</v>
      </c>
      <c r="W96" s="6">
        <v>0</v>
      </c>
      <c r="X96" s="2" t="s">
        <v>224</v>
      </c>
      <c r="Y96" s="2" t="s">
        <v>79</v>
      </c>
      <c r="Z96" s="5">
        <v>-7.0000000000000007E-2</v>
      </c>
      <c r="AA96" s="10">
        <v>1</v>
      </c>
      <c r="AB96" s="11">
        <v>100.91</v>
      </c>
      <c r="AC96" s="5">
        <v>0</v>
      </c>
      <c r="AD96" s="5">
        <v>0</v>
      </c>
      <c r="AG96" s="2" t="s">
        <v>116</v>
      </c>
      <c r="AH96" s="6">
        <v>0</v>
      </c>
      <c r="AI96" s="6">
        <v>0</v>
      </c>
      <c r="AJ96" s="6">
        <v>0</v>
      </c>
    </row>
    <row r="97" spans="1:36">
      <c r="A97" s="9">
        <v>376</v>
      </c>
      <c r="B97" s="9">
        <v>9892</v>
      </c>
      <c r="C97" s="2" t="s">
        <v>595</v>
      </c>
      <c r="D97" s="3" t="s">
        <v>596</v>
      </c>
      <c r="E97" s="2" t="s">
        <v>91</v>
      </c>
      <c r="F97" s="2" t="s">
        <v>599</v>
      </c>
      <c r="G97" s="9" t="s">
        <v>600</v>
      </c>
      <c r="H97" s="2" t="s">
        <v>216</v>
      </c>
      <c r="I97" s="2" t="s">
        <v>217</v>
      </c>
      <c r="J97" s="2" t="s">
        <v>78</v>
      </c>
      <c r="K97" s="2" t="s">
        <v>78</v>
      </c>
      <c r="L97" s="2" t="s">
        <v>218</v>
      </c>
      <c r="M97" s="2" t="s">
        <v>112</v>
      </c>
      <c r="N97" s="2" t="s">
        <v>257</v>
      </c>
      <c r="O97" s="2" t="s">
        <v>79</v>
      </c>
      <c r="P97" s="3" t="s">
        <v>265</v>
      </c>
      <c r="Q97" s="2" t="s">
        <v>221</v>
      </c>
      <c r="R97" s="2" t="s">
        <v>222</v>
      </c>
      <c r="S97" s="2" t="s">
        <v>88</v>
      </c>
      <c r="T97" s="10">
        <v>1.4770000000000001</v>
      </c>
      <c r="U97" s="2" t="s">
        <v>294</v>
      </c>
      <c r="V97" s="6">
        <v>2.1999999999999999E-2</v>
      </c>
      <c r="W97" s="6">
        <v>3.9480000000000001E-2</v>
      </c>
      <c r="X97" s="2" t="s">
        <v>224</v>
      </c>
      <c r="Y97" s="2" t="s">
        <v>79</v>
      </c>
      <c r="Z97" s="5">
        <v>536552.1</v>
      </c>
      <c r="AA97" s="10">
        <v>1</v>
      </c>
      <c r="AB97" s="11">
        <v>97.54</v>
      </c>
      <c r="AC97" s="5">
        <v>0</v>
      </c>
      <c r="AD97" s="5">
        <v>523.35299999999995</v>
      </c>
      <c r="AG97" s="2" t="s">
        <v>116</v>
      </c>
      <c r="AH97" s="6">
        <v>8.3000000000000001E-4</v>
      </c>
      <c r="AI97" s="6">
        <v>1.08E-3</v>
      </c>
      <c r="AJ97" s="6">
        <v>1.8000000000000001E-4</v>
      </c>
    </row>
    <row r="98" spans="1:36">
      <c r="A98" s="9">
        <v>376</v>
      </c>
      <c r="B98" s="9">
        <v>9892</v>
      </c>
      <c r="C98" s="2" t="s">
        <v>595</v>
      </c>
      <c r="D98" s="3" t="s">
        <v>596</v>
      </c>
      <c r="E98" s="2" t="s">
        <v>91</v>
      </c>
      <c r="F98" s="2" t="s">
        <v>601</v>
      </c>
      <c r="G98" s="9" t="s">
        <v>602</v>
      </c>
      <c r="H98" s="2" t="s">
        <v>216</v>
      </c>
      <c r="I98" s="2" t="s">
        <v>217</v>
      </c>
      <c r="J98" s="2" t="s">
        <v>78</v>
      </c>
      <c r="K98" s="2" t="s">
        <v>78</v>
      </c>
      <c r="L98" s="2" t="s">
        <v>218</v>
      </c>
      <c r="M98" s="2" t="s">
        <v>112</v>
      </c>
      <c r="N98" s="2" t="s">
        <v>257</v>
      </c>
      <c r="O98" s="2" t="s">
        <v>79</v>
      </c>
      <c r="P98" s="3" t="s">
        <v>265</v>
      </c>
      <c r="Q98" s="2" t="s">
        <v>221</v>
      </c>
      <c r="R98" s="2" t="s">
        <v>222</v>
      </c>
      <c r="S98" s="2" t="s">
        <v>88</v>
      </c>
      <c r="T98" s="10">
        <v>2.3889999999999998</v>
      </c>
      <c r="U98" s="2" t="s">
        <v>603</v>
      </c>
      <c r="V98" s="6">
        <v>2.7400000000000001E-2</v>
      </c>
      <c r="W98" s="6">
        <v>4.0090000000000001E-2</v>
      </c>
      <c r="X98" s="2" t="s">
        <v>224</v>
      </c>
      <c r="Y98" s="2" t="s">
        <v>79</v>
      </c>
      <c r="Z98" s="5">
        <v>3230180.1</v>
      </c>
      <c r="AA98" s="10">
        <v>1</v>
      </c>
      <c r="AB98" s="11">
        <v>98.24</v>
      </c>
      <c r="AC98" s="5">
        <v>0</v>
      </c>
      <c r="AD98" s="5">
        <v>3173.3290000000002</v>
      </c>
      <c r="AG98" s="2" t="s">
        <v>116</v>
      </c>
      <c r="AH98" s="6">
        <v>4.79E-3</v>
      </c>
      <c r="AI98" s="6">
        <v>6.5199999999999998E-3</v>
      </c>
      <c r="AJ98" s="6">
        <v>1.08E-3</v>
      </c>
    </row>
    <row r="99" spans="1:36">
      <c r="A99" s="9">
        <v>376</v>
      </c>
      <c r="B99" s="9">
        <v>9892</v>
      </c>
      <c r="C99" s="2" t="s">
        <v>604</v>
      </c>
      <c r="D99" s="3" t="s">
        <v>605</v>
      </c>
      <c r="E99" s="2" t="s">
        <v>91</v>
      </c>
      <c r="F99" s="2" t="s">
        <v>606</v>
      </c>
      <c r="G99" s="9" t="s">
        <v>607</v>
      </c>
      <c r="H99" s="2" t="s">
        <v>216</v>
      </c>
      <c r="I99" s="2" t="s">
        <v>217</v>
      </c>
      <c r="J99" s="2" t="s">
        <v>78</v>
      </c>
      <c r="K99" s="2" t="s">
        <v>78</v>
      </c>
      <c r="L99" s="2" t="s">
        <v>218</v>
      </c>
      <c r="M99" s="2" t="s">
        <v>112</v>
      </c>
      <c r="N99" s="2" t="s">
        <v>229</v>
      </c>
      <c r="O99" s="2" t="s">
        <v>79</v>
      </c>
      <c r="P99" s="3" t="s">
        <v>243</v>
      </c>
      <c r="Q99" s="2" t="s">
        <v>243</v>
      </c>
      <c r="R99" s="2" t="s">
        <v>243</v>
      </c>
      <c r="S99" s="2" t="s">
        <v>88</v>
      </c>
      <c r="T99" s="10">
        <v>1.4630000000000001</v>
      </c>
      <c r="U99" s="2" t="s">
        <v>608</v>
      </c>
      <c r="V99" s="6">
        <v>6.5000000000000002E-2</v>
      </c>
      <c r="W99" s="6">
        <v>6.1920000000000003E-2</v>
      </c>
      <c r="X99" s="2" t="s">
        <v>224</v>
      </c>
      <c r="Y99" s="2" t="s">
        <v>79</v>
      </c>
      <c r="Z99" s="5">
        <v>371700</v>
      </c>
      <c r="AA99" s="10">
        <v>1</v>
      </c>
      <c r="AB99" s="11">
        <v>100.51</v>
      </c>
      <c r="AC99" s="5">
        <v>176.56</v>
      </c>
      <c r="AD99" s="5">
        <v>550.15300000000002</v>
      </c>
      <c r="AG99" s="2" t="s">
        <v>116</v>
      </c>
      <c r="AH99" s="6">
        <v>1.47E-3</v>
      </c>
      <c r="AI99" s="6">
        <v>1.1299999999999999E-3</v>
      </c>
      <c r="AJ99" s="6">
        <v>1.9000000000000001E-4</v>
      </c>
    </row>
    <row r="100" spans="1:36">
      <c r="A100" s="9">
        <v>376</v>
      </c>
      <c r="B100" s="9">
        <v>9892</v>
      </c>
      <c r="C100" s="2" t="s">
        <v>609</v>
      </c>
      <c r="D100" s="3" t="s">
        <v>610</v>
      </c>
      <c r="E100" s="2" t="s">
        <v>91</v>
      </c>
      <c r="F100" s="2" t="s">
        <v>611</v>
      </c>
      <c r="G100" s="9" t="s">
        <v>612</v>
      </c>
      <c r="H100" s="2" t="s">
        <v>216</v>
      </c>
      <c r="I100" s="2" t="s">
        <v>234</v>
      </c>
      <c r="J100" s="2" t="s">
        <v>78</v>
      </c>
      <c r="K100" s="2" t="s">
        <v>78</v>
      </c>
      <c r="L100" s="2" t="s">
        <v>218</v>
      </c>
      <c r="M100" s="2" t="s">
        <v>112</v>
      </c>
      <c r="N100" s="2" t="s">
        <v>264</v>
      </c>
      <c r="O100" s="2" t="s">
        <v>79</v>
      </c>
      <c r="P100" s="3" t="s">
        <v>481</v>
      </c>
      <c r="Q100" s="2" t="s">
        <v>221</v>
      </c>
      <c r="R100" s="2" t="s">
        <v>222</v>
      </c>
      <c r="S100" s="2" t="s">
        <v>88</v>
      </c>
      <c r="T100" s="10">
        <v>4.2389999999999999</v>
      </c>
      <c r="U100" s="2" t="s">
        <v>613</v>
      </c>
      <c r="V100" s="6">
        <v>2.3900000000000001E-2</v>
      </c>
      <c r="W100" s="6">
        <v>2.232E-2</v>
      </c>
      <c r="X100" s="2" t="s">
        <v>224</v>
      </c>
      <c r="Y100" s="2" t="s">
        <v>79</v>
      </c>
      <c r="Z100" s="5">
        <v>4300000</v>
      </c>
      <c r="AA100" s="10">
        <v>1</v>
      </c>
      <c r="AB100" s="11">
        <v>120.6</v>
      </c>
      <c r="AC100" s="5">
        <v>0</v>
      </c>
      <c r="AD100" s="5">
        <v>5185.8</v>
      </c>
      <c r="AG100" s="2" t="s">
        <v>116</v>
      </c>
      <c r="AH100" s="6">
        <v>1.1100000000000001E-3</v>
      </c>
      <c r="AI100" s="6">
        <v>1.065E-2</v>
      </c>
      <c r="AJ100" s="6">
        <v>1.7700000000000001E-3</v>
      </c>
    </row>
    <row r="101" spans="1:36">
      <c r="A101" s="9">
        <v>376</v>
      </c>
      <c r="B101" s="9">
        <v>9892</v>
      </c>
      <c r="C101" s="2" t="s">
        <v>609</v>
      </c>
      <c r="D101" s="3" t="s">
        <v>610</v>
      </c>
      <c r="E101" s="2" t="s">
        <v>91</v>
      </c>
      <c r="F101" s="2" t="s">
        <v>614</v>
      </c>
      <c r="G101" s="9" t="s">
        <v>615</v>
      </c>
      <c r="H101" s="2" t="s">
        <v>216</v>
      </c>
      <c r="I101" s="2" t="s">
        <v>234</v>
      </c>
      <c r="J101" s="2" t="s">
        <v>78</v>
      </c>
      <c r="K101" s="2" t="s">
        <v>78</v>
      </c>
      <c r="L101" s="2" t="s">
        <v>218</v>
      </c>
      <c r="M101" s="2" t="s">
        <v>112</v>
      </c>
      <c r="N101" s="2" t="s">
        <v>264</v>
      </c>
      <c r="O101" s="2" t="s">
        <v>79</v>
      </c>
      <c r="P101" s="3" t="s">
        <v>481</v>
      </c>
      <c r="Q101" s="2" t="s">
        <v>221</v>
      </c>
      <c r="R101" s="2" t="s">
        <v>222</v>
      </c>
      <c r="S101" s="2" t="s">
        <v>88</v>
      </c>
      <c r="T101" s="10">
        <v>9.3379999999999992</v>
      </c>
      <c r="U101" s="2" t="s">
        <v>124</v>
      </c>
      <c r="V101" s="6">
        <v>1.2500000000000001E-2</v>
      </c>
      <c r="W101" s="6">
        <v>2.52E-2</v>
      </c>
      <c r="X101" s="2" t="s">
        <v>224</v>
      </c>
      <c r="Y101" s="2" t="s">
        <v>79</v>
      </c>
      <c r="Z101" s="5">
        <v>1550000</v>
      </c>
      <c r="AA101" s="10">
        <v>1</v>
      </c>
      <c r="AB101" s="11">
        <v>104.72</v>
      </c>
      <c r="AC101" s="5">
        <v>0</v>
      </c>
      <c r="AD101" s="5">
        <v>1623.16</v>
      </c>
      <c r="AG101" s="2" t="s">
        <v>116</v>
      </c>
      <c r="AH101" s="6">
        <v>3.6000000000000002E-4</v>
      </c>
      <c r="AI101" s="6">
        <v>3.3300000000000001E-3</v>
      </c>
      <c r="AJ101" s="6">
        <v>5.5000000000000003E-4</v>
      </c>
    </row>
    <row r="102" spans="1:36">
      <c r="A102" s="9">
        <v>376</v>
      </c>
      <c r="B102" s="9">
        <v>9892</v>
      </c>
      <c r="C102" s="2" t="s">
        <v>609</v>
      </c>
      <c r="D102" s="3" t="s">
        <v>610</v>
      </c>
      <c r="E102" s="2" t="s">
        <v>91</v>
      </c>
      <c r="F102" s="2" t="s">
        <v>616</v>
      </c>
      <c r="G102" s="9" t="s">
        <v>617</v>
      </c>
      <c r="H102" s="2" t="s">
        <v>216</v>
      </c>
      <c r="I102" s="2" t="s">
        <v>234</v>
      </c>
      <c r="J102" s="2" t="s">
        <v>78</v>
      </c>
      <c r="K102" s="2" t="s">
        <v>78</v>
      </c>
      <c r="L102" s="2" t="s">
        <v>218</v>
      </c>
      <c r="M102" s="2" t="s">
        <v>112</v>
      </c>
      <c r="N102" s="2" t="s">
        <v>264</v>
      </c>
      <c r="O102" s="2" t="s">
        <v>79</v>
      </c>
      <c r="P102" s="3" t="s">
        <v>481</v>
      </c>
      <c r="Q102" s="2" t="s">
        <v>221</v>
      </c>
      <c r="R102" s="2" t="s">
        <v>222</v>
      </c>
      <c r="S102" s="2" t="s">
        <v>88</v>
      </c>
      <c r="T102" s="10">
        <v>6.335</v>
      </c>
      <c r="U102" s="2" t="s">
        <v>618</v>
      </c>
      <c r="V102" s="6">
        <v>0.03</v>
      </c>
      <c r="W102" s="6">
        <v>2.2460000000000001E-2</v>
      </c>
      <c r="X102" s="2" t="s">
        <v>224</v>
      </c>
      <c r="Y102" s="2" t="s">
        <v>79</v>
      </c>
      <c r="Z102" s="5">
        <v>3683000</v>
      </c>
      <c r="AA102" s="10">
        <v>1</v>
      </c>
      <c r="AB102" s="11">
        <v>113.7</v>
      </c>
      <c r="AC102" s="5">
        <v>0</v>
      </c>
      <c r="AD102" s="5">
        <v>4187.5709999999999</v>
      </c>
      <c r="AG102" s="2" t="s">
        <v>116</v>
      </c>
      <c r="AH102" s="6">
        <v>8.9999999999999998E-4</v>
      </c>
      <c r="AI102" s="6">
        <v>8.6E-3</v>
      </c>
      <c r="AJ102" s="6">
        <v>1.4300000000000001E-3</v>
      </c>
    </row>
    <row r="103" spans="1:36">
      <c r="A103" s="9">
        <v>376</v>
      </c>
      <c r="B103" s="9">
        <v>9892</v>
      </c>
      <c r="C103" s="2" t="s">
        <v>609</v>
      </c>
      <c r="D103" s="3" t="s">
        <v>610</v>
      </c>
      <c r="E103" s="2" t="s">
        <v>91</v>
      </c>
      <c r="F103" s="2" t="s">
        <v>619</v>
      </c>
      <c r="G103" s="9" t="s">
        <v>620</v>
      </c>
      <c r="H103" s="2" t="s">
        <v>216</v>
      </c>
      <c r="I103" s="2" t="s">
        <v>234</v>
      </c>
      <c r="J103" s="2" t="s">
        <v>78</v>
      </c>
      <c r="K103" s="2" t="s">
        <v>78</v>
      </c>
      <c r="L103" s="2" t="s">
        <v>218</v>
      </c>
      <c r="M103" s="2" t="s">
        <v>112</v>
      </c>
      <c r="N103" s="2" t="s">
        <v>264</v>
      </c>
      <c r="O103" s="2" t="s">
        <v>79</v>
      </c>
      <c r="P103" s="3" t="s">
        <v>481</v>
      </c>
      <c r="Q103" s="2" t="s">
        <v>221</v>
      </c>
      <c r="R103" s="2" t="s">
        <v>222</v>
      </c>
      <c r="S103" s="2" t="s">
        <v>88</v>
      </c>
      <c r="T103" s="10">
        <v>9.3719999999999999</v>
      </c>
      <c r="U103" s="2" t="s">
        <v>621</v>
      </c>
      <c r="V103" s="6">
        <v>3.2000000000000001E-2</v>
      </c>
      <c r="W103" s="6">
        <v>2.5319999999999999E-2</v>
      </c>
      <c r="X103" s="2" t="s">
        <v>224</v>
      </c>
      <c r="Y103" s="2" t="s">
        <v>79</v>
      </c>
      <c r="Z103" s="5">
        <v>3507658</v>
      </c>
      <c r="AA103" s="10">
        <v>1</v>
      </c>
      <c r="AB103" s="11">
        <v>115.44</v>
      </c>
      <c r="AC103" s="5">
        <v>0</v>
      </c>
      <c r="AD103" s="5">
        <v>4049.24</v>
      </c>
      <c r="AG103" s="2" t="s">
        <v>116</v>
      </c>
      <c r="AH103" s="6">
        <v>7.1000000000000002E-4</v>
      </c>
      <c r="AI103" s="6">
        <v>8.3199999999999993E-3</v>
      </c>
      <c r="AJ103" s="6">
        <v>1.3799999999999999E-3</v>
      </c>
    </row>
    <row r="104" spans="1:36">
      <c r="A104" s="9">
        <v>376</v>
      </c>
      <c r="B104" s="9">
        <v>9892</v>
      </c>
      <c r="C104" s="2" t="s">
        <v>609</v>
      </c>
      <c r="D104" s="3" t="s">
        <v>610</v>
      </c>
      <c r="E104" s="2" t="s">
        <v>91</v>
      </c>
      <c r="F104" s="2" t="s">
        <v>622</v>
      </c>
      <c r="G104" s="9" t="s">
        <v>623</v>
      </c>
      <c r="H104" s="2" t="s">
        <v>216</v>
      </c>
      <c r="I104" s="2" t="s">
        <v>234</v>
      </c>
      <c r="J104" s="2" t="s">
        <v>78</v>
      </c>
      <c r="K104" s="2" t="s">
        <v>78</v>
      </c>
      <c r="L104" s="2" t="s">
        <v>218</v>
      </c>
      <c r="M104" s="2" t="s">
        <v>112</v>
      </c>
      <c r="N104" s="2" t="s">
        <v>264</v>
      </c>
      <c r="O104" s="2" t="s">
        <v>79</v>
      </c>
      <c r="P104" s="3" t="s">
        <v>481</v>
      </c>
      <c r="Q104" s="2" t="s">
        <v>221</v>
      </c>
      <c r="R104" s="2" t="s">
        <v>222</v>
      </c>
      <c r="S104" s="2" t="s">
        <v>88</v>
      </c>
      <c r="T104" s="10">
        <v>7.0579999999999998</v>
      </c>
      <c r="U104" s="2" t="s">
        <v>624</v>
      </c>
      <c r="V104" s="6">
        <v>2.9899999999999999E-2</v>
      </c>
      <c r="W104" s="6">
        <v>2.435E-2</v>
      </c>
      <c r="X104" s="2" t="s">
        <v>224</v>
      </c>
      <c r="Y104" s="2" t="s">
        <v>79</v>
      </c>
      <c r="Z104" s="5">
        <v>368000</v>
      </c>
      <c r="AA104" s="10">
        <v>1</v>
      </c>
      <c r="AB104" s="11">
        <v>107.33</v>
      </c>
      <c r="AC104" s="5">
        <v>0</v>
      </c>
      <c r="AD104" s="5">
        <v>394.97399999999999</v>
      </c>
      <c r="AG104" s="2" t="s">
        <v>116</v>
      </c>
      <c r="AH104" s="6">
        <v>9.5E-4</v>
      </c>
      <c r="AI104" s="6">
        <v>8.0999999999999996E-4</v>
      </c>
      <c r="AJ104" s="6">
        <v>1.2999999999999999E-4</v>
      </c>
    </row>
    <row r="105" spans="1:36">
      <c r="A105" s="9">
        <v>376</v>
      </c>
      <c r="B105" s="9">
        <v>9892</v>
      </c>
      <c r="C105" s="2" t="s">
        <v>625</v>
      </c>
      <c r="D105" s="3" t="s">
        <v>626</v>
      </c>
      <c r="E105" s="2" t="s">
        <v>91</v>
      </c>
      <c r="F105" s="2" t="s">
        <v>627</v>
      </c>
      <c r="G105" s="9">
        <v>1138494</v>
      </c>
      <c r="H105" s="2" t="s">
        <v>514</v>
      </c>
      <c r="I105" s="2" t="s">
        <v>217</v>
      </c>
      <c r="J105" s="2" t="s">
        <v>78</v>
      </c>
      <c r="K105" s="2" t="s">
        <v>78</v>
      </c>
      <c r="L105" s="2" t="s">
        <v>218</v>
      </c>
      <c r="M105" s="2" t="s">
        <v>112</v>
      </c>
      <c r="N105" s="2" t="s">
        <v>628</v>
      </c>
      <c r="O105" s="2" t="s">
        <v>79</v>
      </c>
      <c r="P105" s="3" t="s">
        <v>280</v>
      </c>
      <c r="Q105" s="2" t="s">
        <v>221</v>
      </c>
      <c r="R105" s="2" t="s">
        <v>222</v>
      </c>
      <c r="S105" s="2" t="s">
        <v>88</v>
      </c>
      <c r="T105" s="10">
        <v>0</v>
      </c>
      <c r="U105" s="2" t="s">
        <v>629</v>
      </c>
      <c r="V105" s="6">
        <v>2.7900000000000001E-2</v>
      </c>
      <c r="W105" s="6">
        <v>0</v>
      </c>
      <c r="X105" s="2" t="s">
        <v>224</v>
      </c>
      <c r="Y105" s="2" t="s">
        <v>79</v>
      </c>
      <c r="Z105" s="5">
        <v>-0.06</v>
      </c>
      <c r="AA105" s="10">
        <v>1</v>
      </c>
      <c r="AB105" s="11">
        <v>101.29</v>
      </c>
      <c r="AC105" s="5">
        <v>0</v>
      </c>
      <c r="AD105" s="5">
        <v>0</v>
      </c>
      <c r="AG105" s="2" t="s">
        <v>116</v>
      </c>
      <c r="AH105" s="6">
        <v>0</v>
      </c>
      <c r="AI105" s="6">
        <v>0</v>
      </c>
      <c r="AJ105" s="6">
        <v>0</v>
      </c>
    </row>
    <row r="106" spans="1:36">
      <c r="A106" s="9">
        <v>376</v>
      </c>
      <c r="B106" s="9">
        <v>9892</v>
      </c>
      <c r="C106" s="2" t="s">
        <v>630</v>
      </c>
      <c r="D106" s="3" t="s">
        <v>631</v>
      </c>
      <c r="E106" s="2" t="s">
        <v>91</v>
      </c>
      <c r="F106" s="2" t="s">
        <v>632</v>
      </c>
      <c r="G106" s="9" t="s">
        <v>633</v>
      </c>
      <c r="H106" s="2" t="s">
        <v>216</v>
      </c>
      <c r="I106" s="2" t="s">
        <v>634</v>
      </c>
      <c r="J106" s="2" t="s">
        <v>78</v>
      </c>
      <c r="K106" s="2" t="s">
        <v>78</v>
      </c>
      <c r="L106" s="2" t="s">
        <v>218</v>
      </c>
      <c r="M106" s="2" t="s">
        <v>112</v>
      </c>
      <c r="N106" s="2" t="s">
        <v>249</v>
      </c>
      <c r="O106" s="2" t="s">
        <v>79</v>
      </c>
      <c r="P106" s="3" t="s">
        <v>258</v>
      </c>
      <c r="Q106" s="2" t="s">
        <v>221</v>
      </c>
      <c r="R106" s="2" t="s">
        <v>222</v>
      </c>
      <c r="S106" s="2" t="s">
        <v>88</v>
      </c>
      <c r="T106" s="10">
        <v>0.65400000000000003</v>
      </c>
      <c r="U106" s="2" t="s">
        <v>313</v>
      </c>
      <c r="V106" s="6">
        <v>4.7199999999999999E-2</v>
      </c>
      <c r="W106" s="6">
        <v>7.2900000000000006E-2</v>
      </c>
      <c r="X106" s="2" t="s">
        <v>224</v>
      </c>
      <c r="Y106" s="2" t="s">
        <v>79</v>
      </c>
      <c r="Z106" s="5">
        <v>817000</v>
      </c>
      <c r="AA106" s="10">
        <v>1</v>
      </c>
      <c r="AB106" s="11">
        <v>92.95</v>
      </c>
      <c r="AC106" s="5">
        <v>0</v>
      </c>
      <c r="AD106" s="5">
        <v>759.40200000000004</v>
      </c>
      <c r="AG106" s="2" t="s">
        <v>116</v>
      </c>
      <c r="AH106" s="6">
        <v>2.48E-3</v>
      </c>
      <c r="AI106" s="6">
        <v>1.56E-3</v>
      </c>
      <c r="AJ106" s="6">
        <v>2.5999999999999998E-4</v>
      </c>
    </row>
    <row r="107" spans="1:36">
      <c r="A107" s="9">
        <v>376</v>
      </c>
      <c r="B107" s="9">
        <v>9892</v>
      </c>
      <c r="C107" s="2" t="s">
        <v>635</v>
      </c>
      <c r="D107" s="3" t="s">
        <v>636</v>
      </c>
      <c r="E107" s="2" t="s">
        <v>91</v>
      </c>
      <c r="F107" s="2" t="s">
        <v>637</v>
      </c>
      <c r="G107" s="9" t="s">
        <v>638</v>
      </c>
      <c r="H107" s="2" t="s">
        <v>216</v>
      </c>
      <c r="I107" s="2" t="s">
        <v>234</v>
      </c>
      <c r="J107" s="2" t="s">
        <v>78</v>
      </c>
      <c r="K107" s="2" t="s">
        <v>78</v>
      </c>
      <c r="L107" s="2" t="s">
        <v>218</v>
      </c>
      <c r="M107" s="2" t="s">
        <v>112</v>
      </c>
      <c r="N107" s="2" t="s">
        <v>639</v>
      </c>
      <c r="O107" s="2" t="s">
        <v>79</v>
      </c>
      <c r="P107" s="3" t="s">
        <v>258</v>
      </c>
      <c r="Q107" s="2" t="s">
        <v>221</v>
      </c>
      <c r="R107" s="2" t="s">
        <v>222</v>
      </c>
      <c r="S107" s="2" t="s">
        <v>88</v>
      </c>
      <c r="T107" s="10">
        <v>2.278</v>
      </c>
      <c r="U107" s="2" t="s">
        <v>640</v>
      </c>
      <c r="V107" s="6">
        <v>2.1999999999999999E-2</v>
      </c>
      <c r="W107" s="6">
        <v>2.4240000000000001E-2</v>
      </c>
      <c r="X107" s="2" t="s">
        <v>224</v>
      </c>
      <c r="Y107" s="2" t="s">
        <v>79</v>
      </c>
      <c r="Z107" s="5">
        <v>1239130.44</v>
      </c>
      <c r="AA107" s="10">
        <v>1</v>
      </c>
      <c r="AB107" s="11">
        <v>110.5</v>
      </c>
      <c r="AC107" s="5">
        <v>0</v>
      </c>
      <c r="AD107" s="5">
        <v>1369.239</v>
      </c>
      <c r="AG107" s="2" t="s">
        <v>116</v>
      </c>
      <c r="AH107" s="6">
        <v>5.0200000000000002E-3</v>
      </c>
      <c r="AI107" s="6">
        <v>2.81E-3</v>
      </c>
      <c r="AJ107" s="6">
        <v>4.6999999999999999E-4</v>
      </c>
    </row>
    <row r="108" spans="1:36">
      <c r="A108" s="9">
        <v>376</v>
      </c>
      <c r="B108" s="9">
        <v>9892</v>
      </c>
      <c r="C108" s="2" t="s">
        <v>641</v>
      </c>
      <c r="D108" s="3" t="s">
        <v>642</v>
      </c>
      <c r="E108" s="2" t="s">
        <v>91</v>
      </c>
      <c r="F108" s="2" t="s">
        <v>643</v>
      </c>
      <c r="G108" s="9" t="s">
        <v>644</v>
      </c>
      <c r="H108" s="2" t="s">
        <v>216</v>
      </c>
      <c r="I108" s="2" t="s">
        <v>234</v>
      </c>
      <c r="J108" s="2" t="s">
        <v>78</v>
      </c>
      <c r="K108" s="2" t="s">
        <v>78</v>
      </c>
      <c r="L108" s="2" t="s">
        <v>218</v>
      </c>
      <c r="M108" s="2" t="s">
        <v>112</v>
      </c>
      <c r="N108" s="2" t="s">
        <v>480</v>
      </c>
      <c r="O108" s="2" t="s">
        <v>79</v>
      </c>
      <c r="P108" s="3" t="s">
        <v>258</v>
      </c>
      <c r="Q108" s="2" t="s">
        <v>221</v>
      </c>
      <c r="R108" s="2" t="s">
        <v>222</v>
      </c>
      <c r="S108" s="2" t="s">
        <v>88</v>
      </c>
      <c r="T108" s="10">
        <v>2.9689999999999999</v>
      </c>
      <c r="U108" s="2" t="s">
        <v>645</v>
      </c>
      <c r="V108" s="6">
        <v>2.5899999999999999E-2</v>
      </c>
      <c r="W108" s="6">
        <v>2.299E-2</v>
      </c>
      <c r="X108" s="2" t="s">
        <v>224</v>
      </c>
      <c r="Y108" s="2" t="s">
        <v>79</v>
      </c>
      <c r="Z108" s="5">
        <v>1775626</v>
      </c>
      <c r="AA108" s="10">
        <v>1</v>
      </c>
      <c r="AB108" s="11">
        <v>108.83</v>
      </c>
      <c r="AC108" s="5">
        <v>0</v>
      </c>
      <c r="AD108" s="5">
        <v>1932.414</v>
      </c>
      <c r="AG108" s="2" t="s">
        <v>116</v>
      </c>
      <c r="AH108" s="6">
        <v>2.5999999999999999E-3</v>
      </c>
      <c r="AI108" s="6">
        <v>3.9699999999999996E-3</v>
      </c>
      <c r="AJ108" s="6">
        <v>6.6E-4</v>
      </c>
    </row>
    <row r="109" spans="1:36">
      <c r="A109" s="9">
        <v>376</v>
      </c>
      <c r="B109" s="9">
        <v>9892</v>
      </c>
      <c r="C109" s="2" t="s">
        <v>646</v>
      </c>
      <c r="D109" s="3" t="s">
        <v>647</v>
      </c>
      <c r="E109" s="2" t="s">
        <v>91</v>
      </c>
      <c r="F109" s="2" t="s">
        <v>648</v>
      </c>
      <c r="G109" s="9" t="s">
        <v>649</v>
      </c>
      <c r="H109" s="2" t="s">
        <v>216</v>
      </c>
      <c r="I109" s="2" t="s">
        <v>234</v>
      </c>
      <c r="J109" s="2" t="s">
        <v>78</v>
      </c>
      <c r="K109" s="2" t="s">
        <v>78</v>
      </c>
      <c r="L109" s="2" t="s">
        <v>218</v>
      </c>
      <c r="M109" s="2" t="s">
        <v>112</v>
      </c>
      <c r="N109" s="2" t="s">
        <v>219</v>
      </c>
      <c r="O109" s="2" t="s">
        <v>79</v>
      </c>
      <c r="P109" s="3" t="s">
        <v>243</v>
      </c>
      <c r="Q109" s="2" t="s">
        <v>243</v>
      </c>
      <c r="R109" s="2" t="s">
        <v>243</v>
      </c>
      <c r="S109" s="2" t="s">
        <v>88</v>
      </c>
      <c r="T109" s="10">
        <v>1.452</v>
      </c>
      <c r="U109" s="2" t="s">
        <v>562</v>
      </c>
      <c r="V109" s="6">
        <v>4.6100000000000002E-2</v>
      </c>
      <c r="W109" s="6">
        <v>3.1640000000000001E-2</v>
      </c>
      <c r="X109" s="2" t="s">
        <v>224</v>
      </c>
      <c r="Y109" s="2" t="s">
        <v>79</v>
      </c>
      <c r="Z109" s="5">
        <v>1000000</v>
      </c>
      <c r="AA109" s="10">
        <v>1</v>
      </c>
      <c r="AB109" s="11">
        <v>109.34</v>
      </c>
      <c r="AC109" s="5">
        <v>0</v>
      </c>
      <c r="AD109" s="5">
        <v>1093.4000000000001</v>
      </c>
      <c r="AG109" s="2" t="s">
        <v>116</v>
      </c>
      <c r="AH109" s="6">
        <v>1.0200000000000001E-3</v>
      </c>
      <c r="AI109" s="6">
        <v>2.2499999999999998E-3</v>
      </c>
      <c r="AJ109" s="6">
        <v>3.6999999999999999E-4</v>
      </c>
    </row>
    <row r="110" spans="1:36">
      <c r="A110" s="9">
        <v>376</v>
      </c>
      <c r="B110" s="9">
        <v>9892</v>
      </c>
      <c r="C110" s="2" t="s">
        <v>650</v>
      </c>
      <c r="D110" s="3" t="s">
        <v>651</v>
      </c>
      <c r="E110" s="2" t="s">
        <v>91</v>
      </c>
      <c r="F110" s="2" t="s">
        <v>652</v>
      </c>
      <c r="G110" s="9" t="s">
        <v>653</v>
      </c>
      <c r="H110" s="2" t="s">
        <v>216</v>
      </c>
      <c r="I110" s="2" t="s">
        <v>217</v>
      </c>
      <c r="J110" s="2" t="s">
        <v>78</v>
      </c>
      <c r="K110" s="2" t="s">
        <v>78</v>
      </c>
      <c r="L110" s="2" t="s">
        <v>218</v>
      </c>
      <c r="M110" s="2" t="s">
        <v>112</v>
      </c>
      <c r="N110" s="2" t="s">
        <v>229</v>
      </c>
      <c r="O110" s="2" t="s">
        <v>79</v>
      </c>
      <c r="P110" s="3" t="s">
        <v>371</v>
      </c>
      <c r="Q110" s="2" t="s">
        <v>221</v>
      </c>
      <c r="R110" s="2" t="s">
        <v>222</v>
      </c>
      <c r="S110" s="2" t="s">
        <v>88</v>
      </c>
      <c r="T110" s="10">
        <v>3.165</v>
      </c>
      <c r="U110" s="2" t="s">
        <v>654</v>
      </c>
      <c r="V110" s="6">
        <v>6.9500000000000006E-2</v>
      </c>
      <c r="W110" s="6">
        <v>4.9660000000000003E-2</v>
      </c>
      <c r="X110" s="2" t="s">
        <v>224</v>
      </c>
      <c r="Y110" s="2" t="s">
        <v>79</v>
      </c>
      <c r="Z110" s="5">
        <v>2000004</v>
      </c>
      <c r="AA110" s="10">
        <v>1</v>
      </c>
      <c r="AB110" s="11">
        <v>106.46</v>
      </c>
      <c r="AC110" s="5">
        <v>0</v>
      </c>
      <c r="AD110" s="5">
        <v>2129.2040000000002</v>
      </c>
      <c r="AG110" s="2" t="s">
        <v>116</v>
      </c>
      <c r="AH110" s="6">
        <v>2.2799999999999999E-3</v>
      </c>
      <c r="AI110" s="6">
        <v>4.3699999999999998E-3</v>
      </c>
      <c r="AJ110" s="6">
        <v>7.2999999999999996E-4</v>
      </c>
    </row>
    <row r="111" spans="1:36">
      <c r="A111" s="9">
        <v>376</v>
      </c>
      <c r="B111" s="9">
        <v>9892</v>
      </c>
      <c r="C111" s="2" t="s">
        <v>655</v>
      </c>
      <c r="D111" s="3" t="s">
        <v>656</v>
      </c>
      <c r="E111" s="2" t="s">
        <v>91</v>
      </c>
      <c r="F111" s="2" t="s">
        <v>657</v>
      </c>
      <c r="G111" s="9" t="s">
        <v>658</v>
      </c>
      <c r="H111" s="2" t="s">
        <v>216</v>
      </c>
      <c r="I111" s="2" t="s">
        <v>217</v>
      </c>
      <c r="J111" s="2" t="s">
        <v>78</v>
      </c>
      <c r="K111" s="2" t="s">
        <v>78</v>
      </c>
      <c r="L111" s="2" t="s">
        <v>218</v>
      </c>
      <c r="M111" s="2" t="s">
        <v>112</v>
      </c>
      <c r="N111" s="2" t="s">
        <v>545</v>
      </c>
      <c r="O111" s="2" t="s">
        <v>79</v>
      </c>
      <c r="P111" s="3" t="s">
        <v>280</v>
      </c>
      <c r="Q111" s="2" t="s">
        <v>221</v>
      </c>
      <c r="R111" s="2" t="s">
        <v>222</v>
      </c>
      <c r="S111" s="2" t="s">
        <v>88</v>
      </c>
      <c r="T111" s="10">
        <v>2.3029999999999999</v>
      </c>
      <c r="U111" s="2" t="s">
        <v>659</v>
      </c>
      <c r="V111" s="6">
        <v>2.3009999999999999E-2</v>
      </c>
      <c r="W111" s="6">
        <v>3.7580000000000002E-2</v>
      </c>
      <c r="X111" s="2" t="s">
        <v>224</v>
      </c>
      <c r="Y111" s="2" t="s">
        <v>79</v>
      </c>
      <c r="Z111" s="5">
        <v>1255345.48</v>
      </c>
      <c r="AA111" s="10">
        <v>1</v>
      </c>
      <c r="AB111" s="11">
        <v>97.15</v>
      </c>
      <c r="AC111" s="5">
        <v>0</v>
      </c>
      <c r="AD111" s="5">
        <v>1219.568</v>
      </c>
      <c r="AG111" s="2" t="s">
        <v>116</v>
      </c>
      <c r="AH111" s="6">
        <v>2.6199999999999999E-3</v>
      </c>
      <c r="AI111" s="6">
        <v>2.5100000000000001E-3</v>
      </c>
      <c r="AJ111" s="6">
        <v>4.2000000000000002E-4</v>
      </c>
    </row>
    <row r="112" spans="1:36">
      <c r="A112" s="9">
        <v>376</v>
      </c>
      <c r="B112" s="9">
        <v>9892</v>
      </c>
      <c r="C112" s="2" t="s">
        <v>660</v>
      </c>
      <c r="D112" s="3" t="s">
        <v>661</v>
      </c>
      <c r="E112" s="2" t="s">
        <v>91</v>
      </c>
      <c r="F112" s="2" t="s">
        <v>662</v>
      </c>
      <c r="G112" s="9" t="s">
        <v>663</v>
      </c>
      <c r="H112" s="2" t="s">
        <v>216</v>
      </c>
      <c r="I112" s="2" t="s">
        <v>217</v>
      </c>
      <c r="J112" s="2" t="s">
        <v>78</v>
      </c>
      <c r="K112" s="2" t="s">
        <v>78</v>
      </c>
      <c r="L112" s="2" t="s">
        <v>218</v>
      </c>
      <c r="M112" s="2" t="s">
        <v>112</v>
      </c>
      <c r="N112" s="2" t="s">
        <v>219</v>
      </c>
      <c r="O112" s="2" t="s">
        <v>79</v>
      </c>
      <c r="P112" s="3" t="s">
        <v>449</v>
      </c>
      <c r="Q112" s="2" t="s">
        <v>231</v>
      </c>
      <c r="R112" s="2" t="s">
        <v>222</v>
      </c>
      <c r="S112" s="2" t="s">
        <v>88</v>
      </c>
      <c r="T112" s="10">
        <v>0.65600000000000003</v>
      </c>
      <c r="U112" s="2" t="s">
        <v>664</v>
      </c>
      <c r="V112" s="6">
        <v>5.0500000000000003E-2</v>
      </c>
      <c r="W112" s="6">
        <v>4.1239999999999999E-2</v>
      </c>
      <c r="X112" s="2" t="s">
        <v>224</v>
      </c>
      <c r="Y112" s="2" t="s">
        <v>79</v>
      </c>
      <c r="Z112" s="5">
        <v>231651.4</v>
      </c>
      <c r="AA112" s="10">
        <v>1</v>
      </c>
      <c r="AB112" s="11">
        <v>102.3</v>
      </c>
      <c r="AC112" s="5">
        <v>0</v>
      </c>
      <c r="AD112" s="5">
        <v>236.97900000000001</v>
      </c>
      <c r="AG112" s="2" t="s">
        <v>116</v>
      </c>
      <c r="AH112" s="6">
        <v>2.5000000000000001E-3</v>
      </c>
      <c r="AI112" s="6">
        <v>4.8999999999999998E-4</v>
      </c>
      <c r="AJ112" s="6">
        <v>8.0000000000000007E-5</v>
      </c>
    </row>
    <row r="113" spans="1:36">
      <c r="A113" s="9">
        <v>376</v>
      </c>
      <c r="B113" s="9">
        <v>9892</v>
      </c>
      <c r="C113" s="2" t="s">
        <v>660</v>
      </c>
      <c r="D113" s="3" t="s">
        <v>661</v>
      </c>
      <c r="E113" s="2" t="s">
        <v>91</v>
      </c>
      <c r="F113" s="2" t="s">
        <v>665</v>
      </c>
      <c r="G113" s="9" t="s">
        <v>666</v>
      </c>
      <c r="H113" s="2" t="s">
        <v>216</v>
      </c>
      <c r="I113" s="2" t="s">
        <v>234</v>
      </c>
      <c r="J113" s="2" t="s">
        <v>78</v>
      </c>
      <c r="K113" s="2" t="s">
        <v>78</v>
      </c>
      <c r="L113" s="2" t="s">
        <v>218</v>
      </c>
      <c r="M113" s="2" t="s">
        <v>112</v>
      </c>
      <c r="N113" s="2" t="s">
        <v>219</v>
      </c>
      <c r="O113" s="2" t="s">
        <v>79</v>
      </c>
      <c r="P113" s="3" t="s">
        <v>280</v>
      </c>
      <c r="Q113" s="2" t="s">
        <v>221</v>
      </c>
      <c r="R113" s="2" t="s">
        <v>222</v>
      </c>
      <c r="S113" s="2" t="s">
        <v>88</v>
      </c>
      <c r="T113" s="10">
        <v>0.873</v>
      </c>
      <c r="U113" s="2" t="s">
        <v>667</v>
      </c>
      <c r="V113" s="6">
        <v>1.5800000000000002E-2</v>
      </c>
      <c r="W113" s="6">
        <v>2.666E-2</v>
      </c>
      <c r="X113" s="2" t="s">
        <v>224</v>
      </c>
      <c r="Y113" s="2" t="s">
        <v>79</v>
      </c>
      <c r="Z113" s="5">
        <v>353482.15</v>
      </c>
      <c r="AA113" s="10">
        <v>1</v>
      </c>
      <c r="AB113" s="11">
        <v>119.63</v>
      </c>
      <c r="AC113" s="5">
        <v>0</v>
      </c>
      <c r="AD113" s="5">
        <v>422.87099999999998</v>
      </c>
      <c r="AG113" s="2" t="s">
        <v>116</v>
      </c>
      <c r="AH113" s="6">
        <v>9.8999999999999999E-4</v>
      </c>
      <c r="AI113" s="6">
        <v>8.7000000000000001E-4</v>
      </c>
      <c r="AJ113" s="6">
        <v>1.3999999999999999E-4</v>
      </c>
    </row>
    <row r="114" spans="1:36">
      <c r="A114" s="9">
        <v>376</v>
      </c>
      <c r="B114" s="9">
        <v>9892</v>
      </c>
      <c r="C114" s="2" t="s">
        <v>660</v>
      </c>
      <c r="D114" s="3" t="s">
        <v>661</v>
      </c>
      <c r="E114" s="2" t="s">
        <v>91</v>
      </c>
      <c r="F114" s="2" t="s">
        <v>668</v>
      </c>
      <c r="G114" s="9" t="s">
        <v>669</v>
      </c>
      <c r="H114" s="2" t="s">
        <v>216</v>
      </c>
      <c r="I114" s="2" t="s">
        <v>234</v>
      </c>
      <c r="J114" s="2" t="s">
        <v>78</v>
      </c>
      <c r="K114" s="2" t="s">
        <v>78</v>
      </c>
      <c r="L114" s="2" t="s">
        <v>218</v>
      </c>
      <c r="M114" s="2" t="s">
        <v>112</v>
      </c>
      <c r="N114" s="2" t="s">
        <v>219</v>
      </c>
      <c r="O114" s="2" t="s">
        <v>79</v>
      </c>
      <c r="P114" s="3" t="s">
        <v>280</v>
      </c>
      <c r="Q114" s="2" t="s">
        <v>221</v>
      </c>
      <c r="R114" s="2" t="s">
        <v>222</v>
      </c>
      <c r="S114" s="2" t="s">
        <v>88</v>
      </c>
      <c r="T114" s="10">
        <v>3.4220000000000002</v>
      </c>
      <c r="U114" s="2" t="s">
        <v>670</v>
      </c>
      <c r="V114" s="6">
        <v>8.3999999999999995E-3</v>
      </c>
      <c r="W114" s="6">
        <v>2.333E-2</v>
      </c>
      <c r="X114" s="2" t="s">
        <v>224</v>
      </c>
      <c r="Y114" s="2" t="s">
        <v>79</v>
      </c>
      <c r="Z114" s="5">
        <v>1683606.33</v>
      </c>
      <c r="AA114" s="10">
        <v>1</v>
      </c>
      <c r="AB114" s="11">
        <v>112.77</v>
      </c>
      <c r="AC114" s="5">
        <v>0</v>
      </c>
      <c r="AD114" s="5">
        <v>1898.6030000000001</v>
      </c>
      <c r="AG114" s="2" t="s">
        <v>116</v>
      </c>
      <c r="AH114" s="6">
        <v>2.2799999999999999E-3</v>
      </c>
      <c r="AI114" s="6">
        <v>3.8999999999999998E-3</v>
      </c>
      <c r="AJ114" s="6">
        <v>6.4999999999999997E-4</v>
      </c>
    </row>
    <row r="115" spans="1:36">
      <c r="A115" s="9">
        <v>376</v>
      </c>
      <c r="B115" s="9">
        <v>9892</v>
      </c>
      <c r="C115" s="2" t="s">
        <v>671</v>
      </c>
      <c r="D115" s="3" t="s">
        <v>672</v>
      </c>
      <c r="E115" s="2" t="s">
        <v>91</v>
      </c>
      <c r="F115" s="2" t="s">
        <v>673</v>
      </c>
      <c r="G115" s="9" t="s">
        <v>674</v>
      </c>
      <c r="H115" s="2" t="s">
        <v>216</v>
      </c>
      <c r="I115" s="2" t="s">
        <v>217</v>
      </c>
      <c r="J115" s="2" t="s">
        <v>78</v>
      </c>
      <c r="K115" s="2" t="s">
        <v>78</v>
      </c>
      <c r="L115" s="2" t="s">
        <v>218</v>
      </c>
      <c r="M115" s="2" t="s">
        <v>112</v>
      </c>
      <c r="N115" s="2" t="s">
        <v>286</v>
      </c>
      <c r="O115" s="2" t="s">
        <v>79</v>
      </c>
      <c r="P115" s="3" t="s">
        <v>258</v>
      </c>
      <c r="Q115" s="2" t="s">
        <v>221</v>
      </c>
      <c r="R115" s="2" t="s">
        <v>222</v>
      </c>
      <c r="S115" s="2" t="s">
        <v>88</v>
      </c>
      <c r="T115" s="10">
        <v>3.9220000000000002</v>
      </c>
      <c r="U115" s="2" t="s">
        <v>675</v>
      </c>
      <c r="V115" s="6">
        <v>5.2499999999999998E-2</v>
      </c>
      <c r="W115" s="6">
        <v>3.8469999999999997E-2</v>
      </c>
      <c r="X115" s="2" t="s">
        <v>224</v>
      </c>
      <c r="Y115" s="2" t="s">
        <v>79</v>
      </c>
      <c r="Z115" s="5">
        <v>1868000</v>
      </c>
      <c r="AA115" s="10">
        <v>1</v>
      </c>
      <c r="AB115" s="11">
        <v>106.55</v>
      </c>
      <c r="AC115" s="5">
        <v>0</v>
      </c>
      <c r="AD115" s="5">
        <v>1990.354</v>
      </c>
      <c r="AG115" s="2" t="s">
        <v>116</v>
      </c>
      <c r="AH115" s="6">
        <v>2.2000000000000001E-3</v>
      </c>
      <c r="AI115" s="6">
        <v>4.0899999999999999E-3</v>
      </c>
      <c r="AJ115" s="6">
        <v>6.8000000000000005E-4</v>
      </c>
    </row>
    <row r="116" spans="1:36">
      <c r="A116" s="9">
        <v>376</v>
      </c>
      <c r="B116" s="9">
        <v>9892</v>
      </c>
      <c r="C116" s="2" t="s">
        <v>676</v>
      </c>
      <c r="D116" s="3" t="s">
        <v>677</v>
      </c>
      <c r="E116" s="2" t="s">
        <v>91</v>
      </c>
      <c r="F116" s="2" t="s">
        <v>678</v>
      </c>
      <c r="G116" s="9" t="s">
        <v>679</v>
      </c>
      <c r="H116" s="2" t="s">
        <v>216</v>
      </c>
      <c r="I116" s="2" t="s">
        <v>217</v>
      </c>
      <c r="J116" s="2" t="s">
        <v>78</v>
      </c>
      <c r="K116" s="2" t="s">
        <v>78</v>
      </c>
      <c r="L116" s="2" t="s">
        <v>218</v>
      </c>
      <c r="M116" s="2" t="s">
        <v>112</v>
      </c>
      <c r="N116" s="2" t="s">
        <v>286</v>
      </c>
      <c r="O116" s="2" t="s">
        <v>79</v>
      </c>
      <c r="P116" s="3" t="s">
        <v>265</v>
      </c>
      <c r="Q116" s="2" t="s">
        <v>221</v>
      </c>
      <c r="R116" s="2" t="s">
        <v>222</v>
      </c>
      <c r="S116" s="2" t="s">
        <v>88</v>
      </c>
      <c r="T116" s="10">
        <v>8.1509999999999998</v>
      </c>
      <c r="U116" s="2" t="s">
        <v>680</v>
      </c>
      <c r="V116" s="6">
        <v>5.1200000000000002E-2</v>
      </c>
      <c r="W116" s="6">
        <v>4.5830000000000003E-2</v>
      </c>
      <c r="X116" s="2" t="s">
        <v>224</v>
      </c>
      <c r="Y116" s="2" t="s">
        <v>79</v>
      </c>
      <c r="Z116" s="5">
        <v>860000</v>
      </c>
      <c r="AA116" s="10">
        <v>1</v>
      </c>
      <c r="AB116" s="11">
        <v>105.64</v>
      </c>
      <c r="AC116" s="5">
        <v>0</v>
      </c>
      <c r="AD116" s="5">
        <v>908.50400000000002</v>
      </c>
      <c r="AG116" s="2" t="s">
        <v>116</v>
      </c>
      <c r="AH116" s="6">
        <v>3.8000000000000002E-4</v>
      </c>
      <c r="AI116" s="6">
        <v>1.8699999999999999E-3</v>
      </c>
      <c r="AJ116" s="6">
        <v>3.1E-4</v>
      </c>
    </row>
    <row r="117" spans="1:36">
      <c r="A117" s="9">
        <v>376</v>
      </c>
      <c r="B117" s="9">
        <v>9892</v>
      </c>
      <c r="C117" s="2" t="s">
        <v>676</v>
      </c>
      <c r="D117" s="3" t="s">
        <v>677</v>
      </c>
      <c r="E117" s="2" t="s">
        <v>91</v>
      </c>
      <c r="F117" s="2" t="s">
        <v>681</v>
      </c>
      <c r="G117" s="9" t="s">
        <v>682</v>
      </c>
      <c r="H117" s="2" t="s">
        <v>216</v>
      </c>
      <c r="I117" s="2" t="s">
        <v>217</v>
      </c>
      <c r="J117" s="2" t="s">
        <v>78</v>
      </c>
      <c r="K117" s="2" t="s">
        <v>78</v>
      </c>
      <c r="L117" s="2" t="s">
        <v>218</v>
      </c>
      <c r="M117" s="2" t="s">
        <v>112</v>
      </c>
      <c r="N117" s="2" t="s">
        <v>286</v>
      </c>
      <c r="O117" s="2" t="s">
        <v>79</v>
      </c>
      <c r="P117" s="3" t="s">
        <v>258</v>
      </c>
      <c r="Q117" s="2" t="s">
        <v>221</v>
      </c>
      <c r="R117" s="2" t="s">
        <v>222</v>
      </c>
      <c r="S117" s="2" t="s">
        <v>88</v>
      </c>
      <c r="T117" s="10">
        <v>0.74399999999999999</v>
      </c>
      <c r="U117" s="2" t="s">
        <v>683</v>
      </c>
      <c r="V117" s="6">
        <v>2.64E-2</v>
      </c>
      <c r="W117" s="6">
        <v>8.2049999999999998E-2</v>
      </c>
      <c r="X117" s="2" t="s">
        <v>224</v>
      </c>
      <c r="Y117" s="2" t="s">
        <v>79</v>
      </c>
      <c r="Z117" s="5">
        <v>2748249.53</v>
      </c>
      <c r="AA117" s="10">
        <v>1</v>
      </c>
      <c r="AB117" s="11">
        <v>96.79</v>
      </c>
      <c r="AC117" s="5">
        <v>0</v>
      </c>
      <c r="AD117" s="5">
        <v>2660.0309999999999</v>
      </c>
      <c r="AG117" s="2" t="s">
        <v>116</v>
      </c>
      <c r="AH117" s="6">
        <v>1.6800000000000001E-3</v>
      </c>
      <c r="AI117" s="6">
        <v>5.47E-3</v>
      </c>
      <c r="AJ117" s="6">
        <v>9.1E-4</v>
      </c>
    </row>
    <row r="118" spans="1:36">
      <c r="A118" s="9">
        <v>376</v>
      </c>
      <c r="B118" s="9">
        <v>9892</v>
      </c>
      <c r="C118" s="2" t="s">
        <v>676</v>
      </c>
      <c r="D118" s="3" t="s">
        <v>677</v>
      </c>
      <c r="E118" s="2" t="s">
        <v>91</v>
      </c>
      <c r="F118" s="2" t="s">
        <v>684</v>
      </c>
      <c r="G118" s="9" t="s">
        <v>685</v>
      </c>
      <c r="H118" s="2" t="s">
        <v>216</v>
      </c>
      <c r="I118" s="2" t="s">
        <v>217</v>
      </c>
      <c r="J118" s="2" t="s">
        <v>78</v>
      </c>
      <c r="K118" s="2" t="s">
        <v>78</v>
      </c>
      <c r="L118" s="2" t="s">
        <v>218</v>
      </c>
      <c r="M118" s="2" t="s">
        <v>112</v>
      </c>
      <c r="N118" s="2" t="s">
        <v>286</v>
      </c>
      <c r="O118" s="2" t="s">
        <v>79</v>
      </c>
      <c r="P118" s="3" t="s">
        <v>258</v>
      </c>
      <c r="Q118" s="2" t="s">
        <v>221</v>
      </c>
      <c r="R118" s="2" t="s">
        <v>222</v>
      </c>
      <c r="S118" s="2" t="s">
        <v>88</v>
      </c>
      <c r="T118" s="10">
        <v>3.573</v>
      </c>
      <c r="U118" s="2" t="s">
        <v>548</v>
      </c>
      <c r="V118" s="6">
        <v>2.5000000000000001E-2</v>
      </c>
      <c r="W118" s="6">
        <v>4.7379999999999999E-2</v>
      </c>
      <c r="X118" s="2" t="s">
        <v>224</v>
      </c>
      <c r="Y118" s="2" t="s">
        <v>79</v>
      </c>
      <c r="Z118" s="5">
        <v>1773050</v>
      </c>
      <c r="AA118" s="10">
        <v>1</v>
      </c>
      <c r="AB118" s="11">
        <v>93.19</v>
      </c>
      <c r="AC118" s="5">
        <v>0</v>
      </c>
      <c r="AD118" s="5">
        <v>1652.3050000000001</v>
      </c>
      <c r="AG118" s="2" t="s">
        <v>116</v>
      </c>
      <c r="AH118" s="6">
        <v>1.33E-3</v>
      </c>
      <c r="AI118" s="6">
        <v>3.3899999999999998E-3</v>
      </c>
      <c r="AJ118" s="6">
        <v>5.5999999999999995E-4</v>
      </c>
    </row>
    <row r="119" spans="1:36">
      <c r="A119" s="9">
        <v>376</v>
      </c>
      <c r="B119" s="9">
        <v>9892</v>
      </c>
      <c r="C119" s="2" t="s">
        <v>676</v>
      </c>
      <c r="D119" s="3" t="s">
        <v>677</v>
      </c>
      <c r="E119" s="2" t="s">
        <v>91</v>
      </c>
      <c r="F119" s="2" t="s">
        <v>686</v>
      </c>
      <c r="G119" s="9" t="s">
        <v>687</v>
      </c>
      <c r="H119" s="2" t="s">
        <v>216</v>
      </c>
      <c r="I119" s="2" t="s">
        <v>217</v>
      </c>
      <c r="J119" s="2" t="s">
        <v>78</v>
      </c>
      <c r="K119" s="2" t="s">
        <v>78</v>
      </c>
      <c r="L119" s="2" t="s">
        <v>218</v>
      </c>
      <c r="M119" s="2" t="s">
        <v>112</v>
      </c>
      <c r="N119" s="2" t="s">
        <v>286</v>
      </c>
      <c r="O119" s="2" t="s">
        <v>79</v>
      </c>
      <c r="P119" s="3" t="s">
        <v>258</v>
      </c>
      <c r="Q119" s="2" t="s">
        <v>221</v>
      </c>
      <c r="R119" s="2" t="s">
        <v>222</v>
      </c>
      <c r="S119" s="2" t="s">
        <v>88</v>
      </c>
      <c r="T119" s="10">
        <v>5.2140000000000004</v>
      </c>
      <c r="U119" s="2" t="s">
        <v>688</v>
      </c>
      <c r="V119" s="6">
        <v>5.3100000000000001E-2</v>
      </c>
      <c r="W119" s="6">
        <v>3.771E-2</v>
      </c>
      <c r="X119" s="2" t="s">
        <v>224</v>
      </c>
      <c r="Y119" s="2" t="s">
        <v>79</v>
      </c>
      <c r="Z119" s="5">
        <v>1517000</v>
      </c>
      <c r="AA119" s="10">
        <v>1</v>
      </c>
      <c r="AB119" s="11">
        <v>110.69</v>
      </c>
      <c r="AC119" s="5">
        <v>0</v>
      </c>
      <c r="AD119" s="5">
        <v>1679.1669999999999</v>
      </c>
      <c r="AG119" s="2" t="s">
        <v>116</v>
      </c>
      <c r="AH119" s="6">
        <v>1.1900000000000001E-3</v>
      </c>
      <c r="AI119" s="6">
        <v>3.4499999999999999E-3</v>
      </c>
      <c r="AJ119" s="6">
        <v>5.6999999999999998E-4</v>
      </c>
    </row>
    <row r="120" spans="1:36">
      <c r="A120" s="9">
        <v>376</v>
      </c>
      <c r="B120" s="9">
        <v>9892</v>
      </c>
      <c r="C120" s="2" t="s">
        <v>676</v>
      </c>
      <c r="D120" s="3" t="s">
        <v>677</v>
      </c>
      <c r="E120" s="2" t="s">
        <v>91</v>
      </c>
      <c r="F120" s="2" t="s">
        <v>689</v>
      </c>
      <c r="G120" s="9" t="s">
        <v>690</v>
      </c>
      <c r="H120" s="2" t="s">
        <v>216</v>
      </c>
      <c r="I120" s="2" t="s">
        <v>217</v>
      </c>
      <c r="J120" s="2" t="s">
        <v>78</v>
      </c>
      <c r="K120" s="2" t="s">
        <v>78</v>
      </c>
      <c r="L120" s="2" t="s">
        <v>218</v>
      </c>
      <c r="M120" s="2" t="s">
        <v>112</v>
      </c>
      <c r="N120" s="2" t="s">
        <v>286</v>
      </c>
      <c r="O120" s="2" t="s">
        <v>79</v>
      </c>
      <c r="P120" s="3" t="s">
        <v>258</v>
      </c>
      <c r="Q120" s="2" t="s">
        <v>221</v>
      </c>
      <c r="R120" s="2" t="s">
        <v>222</v>
      </c>
      <c r="S120" s="2" t="s">
        <v>88</v>
      </c>
      <c r="T120" s="10">
        <v>7.9989999999999997</v>
      </c>
      <c r="U120" s="2" t="s">
        <v>691</v>
      </c>
      <c r="V120" s="6">
        <v>5.5100000000000003E-2</v>
      </c>
      <c r="W120" s="6">
        <v>4.3150000000000001E-2</v>
      </c>
      <c r="X120" s="2" t="s">
        <v>224</v>
      </c>
      <c r="Y120" s="2" t="s">
        <v>79</v>
      </c>
      <c r="Z120" s="5">
        <v>2643000</v>
      </c>
      <c r="AA120" s="10">
        <v>1</v>
      </c>
      <c r="AB120" s="11">
        <v>111.56</v>
      </c>
      <c r="AC120" s="5">
        <v>0</v>
      </c>
      <c r="AD120" s="5">
        <v>2948.5309999999999</v>
      </c>
      <c r="AG120" s="2" t="s">
        <v>116</v>
      </c>
      <c r="AH120" s="6">
        <v>5.2900000000000004E-3</v>
      </c>
      <c r="AI120" s="6">
        <v>6.0600000000000003E-3</v>
      </c>
      <c r="AJ120" s="6">
        <v>1.01E-3</v>
      </c>
    </row>
    <row r="121" spans="1:36">
      <c r="A121" s="9">
        <v>376</v>
      </c>
      <c r="B121" s="9">
        <v>9892</v>
      </c>
      <c r="C121" s="2" t="s">
        <v>692</v>
      </c>
      <c r="D121" s="3" t="s">
        <v>693</v>
      </c>
      <c r="E121" s="2" t="s">
        <v>91</v>
      </c>
      <c r="F121" s="2" t="s">
        <v>694</v>
      </c>
      <c r="G121" s="9" t="s">
        <v>695</v>
      </c>
      <c r="H121" s="2" t="s">
        <v>216</v>
      </c>
      <c r="I121" s="2" t="s">
        <v>234</v>
      </c>
      <c r="J121" s="2" t="s">
        <v>78</v>
      </c>
      <c r="K121" s="2" t="s">
        <v>78</v>
      </c>
      <c r="L121" s="2" t="s">
        <v>218</v>
      </c>
      <c r="M121" s="2" t="s">
        <v>112</v>
      </c>
      <c r="N121" s="2" t="s">
        <v>480</v>
      </c>
      <c r="O121" s="2" t="s">
        <v>79</v>
      </c>
      <c r="P121" s="3" t="s">
        <v>481</v>
      </c>
      <c r="Q121" s="2" t="s">
        <v>221</v>
      </c>
      <c r="R121" s="2" t="s">
        <v>222</v>
      </c>
      <c r="S121" s="2" t="s">
        <v>88</v>
      </c>
      <c r="T121" s="10">
        <v>1.4039999999999999</v>
      </c>
      <c r="U121" s="2" t="s">
        <v>696</v>
      </c>
      <c r="V121" s="6">
        <v>1E-3</v>
      </c>
      <c r="W121" s="6">
        <v>2.0809999999999999E-2</v>
      </c>
      <c r="X121" s="2" t="s">
        <v>224</v>
      </c>
      <c r="Y121" s="2" t="s">
        <v>79</v>
      </c>
      <c r="Z121" s="5">
        <v>2244000</v>
      </c>
      <c r="AA121" s="10">
        <v>1</v>
      </c>
      <c r="AB121" s="11">
        <v>113.31</v>
      </c>
      <c r="AC121" s="5">
        <v>0</v>
      </c>
      <c r="AD121" s="5">
        <v>2542.6759999999999</v>
      </c>
      <c r="AG121" s="2" t="s">
        <v>116</v>
      </c>
      <c r="AH121" s="6">
        <v>7.2000000000000005E-4</v>
      </c>
      <c r="AI121" s="6">
        <v>5.2199999999999998E-3</v>
      </c>
      <c r="AJ121" s="6">
        <v>8.7000000000000001E-4</v>
      </c>
    </row>
    <row r="122" spans="1:36">
      <c r="A122" s="9">
        <v>376</v>
      </c>
      <c r="B122" s="9">
        <v>9892</v>
      </c>
      <c r="C122" s="2" t="s">
        <v>692</v>
      </c>
      <c r="D122" s="3" t="s">
        <v>693</v>
      </c>
      <c r="E122" s="2" t="s">
        <v>91</v>
      </c>
      <c r="F122" s="2" t="s">
        <v>697</v>
      </c>
      <c r="G122" s="9" t="s">
        <v>698</v>
      </c>
      <c r="H122" s="2" t="s">
        <v>216</v>
      </c>
      <c r="I122" s="2" t="s">
        <v>234</v>
      </c>
      <c r="J122" s="2" t="s">
        <v>78</v>
      </c>
      <c r="K122" s="2" t="s">
        <v>78</v>
      </c>
      <c r="L122" s="2" t="s">
        <v>218</v>
      </c>
      <c r="M122" s="2" t="s">
        <v>112</v>
      </c>
      <c r="N122" s="2" t="s">
        <v>480</v>
      </c>
      <c r="O122" s="2" t="s">
        <v>79</v>
      </c>
      <c r="P122" s="3" t="s">
        <v>481</v>
      </c>
      <c r="Q122" s="2" t="s">
        <v>221</v>
      </c>
      <c r="R122" s="2" t="s">
        <v>222</v>
      </c>
      <c r="S122" s="2" t="s">
        <v>88</v>
      </c>
      <c r="T122" s="10">
        <v>3.399</v>
      </c>
      <c r="U122" s="2" t="s">
        <v>699</v>
      </c>
      <c r="V122" s="6">
        <v>1E-3</v>
      </c>
      <c r="W122" s="6">
        <v>2.1430000000000001E-2</v>
      </c>
      <c r="X122" s="2" t="s">
        <v>224</v>
      </c>
      <c r="Y122" s="2" t="s">
        <v>79</v>
      </c>
      <c r="Z122" s="5">
        <v>5478000</v>
      </c>
      <c r="AA122" s="10">
        <v>1</v>
      </c>
      <c r="AB122" s="11">
        <v>108.74</v>
      </c>
      <c r="AC122" s="5">
        <v>0</v>
      </c>
      <c r="AD122" s="5">
        <v>5956.777</v>
      </c>
      <c r="AG122" s="2" t="s">
        <v>116</v>
      </c>
      <c r="AH122" s="6">
        <v>1.2800000000000001E-3</v>
      </c>
      <c r="AI122" s="6">
        <v>1.2239999999999999E-2</v>
      </c>
      <c r="AJ122" s="6">
        <v>2.0400000000000001E-3</v>
      </c>
    </row>
    <row r="123" spans="1:36">
      <c r="A123" s="9">
        <v>376</v>
      </c>
      <c r="B123" s="9">
        <v>9892</v>
      </c>
      <c r="C123" s="2" t="s">
        <v>692</v>
      </c>
      <c r="D123" s="3" t="s">
        <v>693</v>
      </c>
      <c r="E123" s="2" t="s">
        <v>91</v>
      </c>
      <c r="F123" s="2" t="s">
        <v>700</v>
      </c>
      <c r="G123" s="9" t="s">
        <v>701</v>
      </c>
      <c r="H123" s="2" t="s">
        <v>216</v>
      </c>
      <c r="I123" s="2" t="s">
        <v>217</v>
      </c>
      <c r="J123" s="2" t="s">
        <v>78</v>
      </c>
      <c r="K123" s="2" t="s">
        <v>78</v>
      </c>
      <c r="L123" s="2" t="s">
        <v>218</v>
      </c>
      <c r="M123" s="2" t="s">
        <v>112</v>
      </c>
      <c r="N123" s="2" t="s">
        <v>480</v>
      </c>
      <c r="O123" s="2" t="s">
        <v>79</v>
      </c>
      <c r="P123" s="3" t="s">
        <v>481</v>
      </c>
      <c r="Q123" s="2" t="s">
        <v>221</v>
      </c>
      <c r="R123" s="2" t="s">
        <v>222</v>
      </c>
      <c r="S123" s="2" t="s">
        <v>88</v>
      </c>
      <c r="T123" s="10">
        <v>2.02</v>
      </c>
      <c r="U123" s="2" t="s">
        <v>702</v>
      </c>
      <c r="V123" s="6">
        <v>2.76E-2</v>
      </c>
      <c r="W123" s="6">
        <v>3.6130000000000002E-2</v>
      </c>
      <c r="X123" s="2" t="s">
        <v>224</v>
      </c>
      <c r="Y123" s="2" t="s">
        <v>79</v>
      </c>
      <c r="Z123" s="5">
        <v>880000</v>
      </c>
      <c r="AA123" s="10">
        <v>1</v>
      </c>
      <c r="AB123" s="11">
        <v>98.78</v>
      </c>
      <c r="AC123" s="5">
        <v>0</v>
      </c>
      <c r="AD123" s="5">
        <v>869.26400000000001</v>
      </c>
      <c r="AG123" s="2" t="s">
        <v>116</v>
      </c>
      <c r="AH123" s="6">
        <v>5.1000000000000004E-4</v>
      </c>
      <c r="AI123" s="6">
        <v>1.7899999999999999E-3</v>
      </c>
      <c r="AJ123" s="6">
        <v>2.9999999999999997E-4</v>
      </c>
    </row>
    <row r="124" spans="1:36">
      <c r="A124" s="9">
        <v>376</v>
      </c>
      <c r="B124" s="9">
        <v>9892</v>
      </c>
      <c r="C124" s="2" t="s">
        <v>692</v>
      </c>
      <c r="D124" s="3" t="s">
        <v>693</v>
      </c>
      <c r="E124" s="2" t="s">
        <v>91</v>
      </c>
      <c r="F124" s="2" t="s">
        <v>703</v>
      </c>
      <c r="G124" s="9" t="s">
        <v>704</v>
      </c>
      <c r="H124" s="2" t="s">
        <v>216</v>
      </c>
      <c r="I124" s="2" t="s">
        <v>234</v>
      </c>
      <c r="J124" s="2" t="s">
        <v>78</v>
      </c>
      <c r="K124" s="2" t="s">
        <v>78</v>
      </c>
      <c r="L124" s="2" t="s">
        <v>218</v>
      </c>
      <c r="M124" s="2" t="s">
        <v>112</v>
      </c>
      <c r="N124" s="2" t="s">
        <v>480</v>
      </c>
      <c r="O124" s="2" t="s">
        <v>79</v>
      </c>
      <c r="P124" s="3" t="s">
        <v>481</v>
      </c>
      <c r="Q124" s="2" t="s">
        <v>221</v>
      </c>
      <c r="R124" s="2" t="s">
        <v>222</v>
      </c>
      <c r="S124" s="2" t="s">
        <v>88</v>
      </c>
      <c r="T124" s="10">
        <v>3.73</v>
      </c>
      <c r="U124" s="2" t="s">
        <v>705</v>
      </c>
      <c r="V124" s="6">
        <v>2.0199999999999999E-2</v>
      </c>
      <c r="W124" s="6">
        <v>2.223E-2</v>
      </c>
      <c r="X124" s="2" t="s">
        <v>224</v>
      </c>
      <c r="Y124" s="2" t="s">
        <v>79</v>
      </c>
      <c r="Z124" s="5">
        <v>6046875</v>
      </c>
      <c r="AA124" s="10">
        <v>1</v>
      </c>
      <c r="AB124" s="11">
        <v>106.52</v>
      </c>
      <c r="AC124" s="5">
        <v>0</v>
      </c>
      <c r="AD124" s="5">
        <v>6441.1310000000003</v>
      </c>
      <c r="AG124" s="2" t="s">
        <v>116</v>
      </c>
      <c r="AH124" s="6">
        <v>1.1999999999999999E-3</v>
      </c>
      <c r="AI124" s="6">
        <v>1.323E-2</v>
      </c>
      <c r="AJ124" s="6">
        <v>2.2000000000000001E-3</v>
      </c>
    </row>
    <row r="125" spans="1:36">
      <c r="A125" s="9">
        <v>376</v>
      </c>
      <c r="B125" s="9">
        <v>9892</v>
      </c>
      <c r="C125" s="2" t="s">
        <v>692</v>
      </c>
      <c r="D125" s="3" t="s">
        <v>693</v>
      </c>
      <c r="E125" s="2" t="s">
        <v>91</v>
      </c>
      <c r="F125" s="2" t="s">
        <v>706</v>
      </c>
      <c r="G125" s="9" t="s">
        <v>707</v>
      </c>
      <c r="H125" s="2" t="s">
        <v>216</v>
      </c>
      <c r="I125" s="2" t="s">
        <v>217</v>
      </c>
      <c r="J125" s="2" t="s">
        <v>78</v>
      </c>
      <c r="K125" s="2" t="s">
        <v>78</v>
      </c>
      <c r="L125" s="2" t="s">
        <v>218</v>
      </c>
      <c r="M125" s="2" t="s">
        <v>112</v>
      </c>
      <c r="N125" s="2" t="s">
        <v>480</v>
      </c>
      <c r="O125" s="2" t="s">
        <v>79</v>
      </c>
      <c r="P125" s="3" t="s">
        <v>708</v>
      </c>
      <c r="Q125" s="2" t="s">
        <v>231</v>
      </c>
      <c r="R125" s="2" t="s">
        <v>222</v>
      </c>
      <c r="S125" s="2" t="s">
        <v>88</v>
      </c>
      <c r="T125" s="10">
        <v>5.2009999999999996</v>
      </c>
      <c r="U125" s="2" t="s">
        <v>709</v>
      </c>
      <c r="V125" s="6">
        <v>4.5900000000000003E-2</v>
      </c>
      <c r="W125" s="6">
        <v>3.9690000000000003E-2</v>
      </c>
      <c r="X125" s="2" t="s">
        <v>224</v>
      </c>
      <c r="Y125" s="2" t="s">
        <v>79</v>
      </c>
      <c r="Z125" s="5">
        <v>14150000</v>
      </c>
      <c r="AA125" s="10">
        <v>1</v>
      </c>
      <c r="AB125" s="11">
        <v>103.9</v>
      </c>
      <c r="AC125" s="5">
        <v>0</v>
      </c>
      <c r="AD125" s="5">
        <v>14701.85</v>
      </c>
      <c r="AG125" s="2" t="s">
        <v>116</v>
      </c>
      <c r="AH125" s="6">
        <v>1.99E-3</v>
      </c>
      <c r="AI125" s="6">
        <v>3.0210000000000001E-2</v>
      </c>
      <c r="AJ125" s="6">
        <v>5.0200000000000002E-3</v>
      </c>
    </row>
    <row r="126" spans="1:36">
      <c r="A126" s="9">
        <v>376</v>
      </c>
      <c r="B126" s="9">
        <v>9892</v>
      </c>
      <c r="C126" s="2" t="s">
        <v>692</v>
      </c>
      <c r="D126" s="3" t="s">
        <v>693</v>
      </c>
      <c r="E126" s="2" t="s">
        <v>91</v>
      </c>
      <c r="F126" s="2" t="s">
        <v>710</v>
      </c>
      <c r="G126" s="9" t="s">
        <v>711</v>
      </c>
      <c r="H126" s="2" t="s">
        <v>216</v>
      </c>
      <c r="I126" s="2" t="s">
        <v>234</v>
      </c>
      <c r="J126" s="2" t="s">
        <v>78</v>
      </c>
      <c r="K126" s="2" t="s">
        <v>78</v>
      </c>
      <c r="L126" s="2" t="s">
        <v>218</v>
      </c>
      <c r="M126" s="2" t="s">
        <v>112</v>
      </c>
      <c r="N126" s="2" t="s">
        <v>480</v>
      </c>
      <c r="O126" s="2" t="s">
        <v>79</v>
      </c>
      <c r="P126" s="3" t="s">
        <v>708</v>
      </c>
      <c r="Q126" s="2" t="s">
        <v>231</v>
      </c>
      <c r="R126" s="2" t="s">
        <v>222</v>
      </c>
      <c r="S126" s="2" t="s">
        <v>88</v>
      </c>
      <c r="T126" s="10">
        <v>5.9829999999999997</v>
      </c>
      <c r="U126" s="2" t="s">
        <v>712</v>
      </c>
      <c r="V126" s="6">
        <v>2.5999999999999999E-2</v>
      </c>
      <c r="W126" s="6">
        <v>2.206E-2</v>
      </c>
      <c r="X126" s="2" t="s">
        <v>224</v>
      </c>
      <c r="Y126" s="2" t="s">
        <v>79</v>
      </c>
      <c r="Z126" s="5">
        <v>5150000</v>
      </c>
      <c r="AA126" s="10">
        <v>1</v>
      </c>
      <c r="AB126" s="11">
        <v>105.78</v>
      </c>
      <c r="AC126" s="5">
        <v>0</v>
      </c>
      <c r="AD126" s="5">
        <v>5447.67</v>
      </c>
      <c r="AG126" s="2" t="s">
        <v>116</v>
      </c>
      <c r="AH126" s="6">
        <v>2.8E-3</v>
      </c>
      <c r="AI126" s="6">
        <v>1.119E-2</v>
      </c>
      <c r="AJ126" s="6">
        <v>1.8600000000000001E-3</v>
      </c>
    </row>
    <row r="127" spans="1:36">
      <c r="A127" s="9">
        <v>376</v>
      </c>
      <c r="B127" s="9">
        <v>9892</v>
      </c>
      <c r="C127" s="2" t="s">
        <v>692</v>
      </c>
      <c r="D127" s="3" t="s">
        <v>693</v>
      </c>
      <c r="E127" s="2" t="s">
        <v>91</v>
      </c>
      <c r="F127" s="2" t="s">
        <v>713</v>
      </c>
      <c r="G127" s="9" t="s">
        <v>714</v>
      </c>
      <c r="H127" s="2" t="s">
        <v>216</v>
      </c>
      <c r="I127" s="2" t="s">
        <v>234</v>
      </c>
      <c r="J127" s="2" t="s">
        <v>78</v>
      </c>
      <c r="K127" s="2" t="s">
        <v>78</v>
      </c>
      <c r="L127" s="2" t="s">
        <v>218</v>
      </c>
      <c r="M127" s="2" t="s">
        <v>112</v>
      </c>
      <c r="N127" s="2" t="s">
        <v>480</v>
      </c>
      <c r="O127" s="2" t="s">
        <v>79</v>
      </c>
      <c r="P127" s="3" t="s">
        <v>258</v>
      </c>
      <c r="Q127" s="2" t="s">
        <v>221</v>
      </c>
      <c r="R127" s="2" t="s">
        <v>222</v>
      </c>
      <c r="S127" s="2" t="s">
        <v>88</v>
      </c>
      <c r="T127" s="10">
        <v>4.3789999999999996</v>
      </c>
      <c r="U127" s="2" t="s">
        <v>715</v>
      </c>
      <c r="V127" s="6">
        <v>3.1E-2</v>
      </c>
      <c r="W127" s="6">
        <v>2.4570000000000002E-2</v>
      </c>
      <c r="X127" s="2" t="s">
        <v>224</v>
      </c>
      <c r="Y127" s="2" t="s">
        <v>79</v>
      </c>
      <c r="Z127" s="5">
        <v>3300000</v>
      </c>
      <c r="AA127" s="10">
        <v>1</v>
      </c>
      <c r="AB127" s="11">
        <v>107.81</v>
      </c>
      <c r="AC127" s="5">
        <v>0</v>
      </c>
      <c r="AD127" s="5">
        <v>3557.73</v>
      </c>
      <c r="AG127" s="2" t="s">
        <v>116</v>
      </c>
      <c r="AH127" s="6">
        <v>1.4499999999999999E-3</v>
      </c>
      <c r="AI127" s="6">
        <v>7.3099999999999997E-3</v>
      </c>
      <c r="AJ127" s="6">
        <v>1.2199999999999999E-3</v>
      </c>
    </row>
    <row r="128" spans="1:36">
      <c r="A128" s="9">
        <v>376</v>
      </c>
      <c r="B128" s="9">
        <v>9892</v>
      </c>
      <c r="C128" s="2" t="s">
        <v>716</v>
      </c>
      <c r="D128" s="3" t="s">
        <v>717</v>
      </c>
      <c r="E128" s="2" t="s">
        <v>91</v>
      </c>
      <c r="F128" s="2" t="s">
        <v>718</v>
      </c>
      <c r="G128" s="9" t="s">
        <v>719</v>
      </c>
      <c r="H128" s="2" t="s">
        <v>216</v>
      </c>
      <c r="I128" s="2" t="s">
        <v>217</v>
      </c>
      <c r="J128" s="2" t="s">
        <v>78</v>
      </c>
      <c r="K128" s="2" t="s">
        <v>78</v>
      </c>
      <c r="L128" s="2" t="s">
        <v>218</v>
      </c>
      <c r="M128" s="2" t="s">
        <v>112</v>
      </c>
      <c r="N128" s="2" t="s">
        <v>229</v>
      </c>
      <c r="O128" s="2" t="s">
        <v>79</v>
      </c>
      <c r="P128" s="3" t="s">
        <v>243</v>
      </c>
      <c r="Q128" s="2" t="s">
        <v>243</v>
      </c>
      <c r="R128" s="2" t="s">
        <v>243</v>
      </c>
      <c r="S128" s="2" t="s">
        <v>88</v>
      </c>
      <c r="T128" s="10">
        <v>3.4710000000000001</v>
      </c>
      <c r="U128" s="2" t="s">
        <v>720</v>
      </c>
      <c r="V128" s="6">
        <v>6.7299999999999999E-2</v>
      </c>
      <c r="W128" s="6">
        <v>4.6269999999999999E-2</v>
      </c>
      <c r="X128" s="2" t="s">
        <v>224</v>
      </c>
      <c r="Y128" s="2" t="s">
        <v>79</v>
      </c>
      <c r="Z128" s="5">
        <v>442588.5</v>
      </c>
      <c r="AA128" s="10">
        <v>1</v>
      </c>
      <c r="AB128" s="11">
        <v>108</v>
      </c>
      <c r="AC128" s="5">
        <v>0</v>
      </c>
      <c r="AD128" s="5">
        <v>477.99599999999998</v>
      </c>
      <c r="AG128" s="2" t="s">
        <v>116</v>
      </c>
      <c r="AH128" s="6">
        <v>1.82E-3</v>
      </c>
      <c r="AI128" s="6">
        <v>9.7999999999999997E-4</v>
      </c>
      <c r="AJ128" s="6">
        <v>1.6000000000000001E-4</v>
      </c>
    </row>
    <row r="129" spans="1:36">
      <c r="A129" s="9">
        <v>376</v>
      </c>
      <c r="B129" s="9">
        <v>9892</v>
      </c>
      <c r="C129" s="2" t="s">
        <v>721</v>
      </c>
      <c r="D129" s="3" t="s">
        <v>722</v>
      </c>
      <c r="E129" s="2" t="s">
        <v>91</v>
      </c>
      <c r="F129" s="2" t="s">
        <v>723</v>
      </c>
      <c r="G129" s="9" t="s">
        <v>724</v>
      </c>
      <c r="H129" s="2" t="s">
        <v>216</v>
      </c>
      <c r="I129" s="2" t="s">
        <v>217</v>
      </c>
      <c r="J129" s="2" t="s">
        <v>78</v>
      </c>
      <c r="K129" s="2" t="s">
        <v>78</v>
      </c>
      <c r="L129" s="2" t="s">
        <v>218</v>
      </c>
      <c r="M129" s="2" t="s">
        <v>112</v>
      </c>
      <c r="N129" s="2" t="s">
        <v>229</v>
      </c>
      <c r="O129" s="2" t="s">
        <v>79</v>
      </c>
      <c r="P129" s="3" t="s">
        <v>243</v>
      </c>
      <c r="Q129" s="2" t="s">
        <v>243</v>
      </c>
      <c r="R129" s="2" t="s">
        <v>243</v>
      </c>
      <c r="S129" s="2" t="s">
        <v>88</v>
      </c>
      <c r="T129" s="10">
        <v>2.0529999999999999</v>
      </c>
      <c r="U129" s="2" t="s">
        <v>725</v>
      </c>
      <c r="V129" s="6">
        <v>8.1500000000000003E-2</v>
      </c>
      <c r="W129" s="6">
        <v>4.4330000000000001E-2</v>
      </c>
      <c r="X129" s="2" t="s">
        <v>224</v>
      </c>
      <c r="Y129" s="2" t="s">
        <v>79</v>
      </c>
      <c r="Z129" s="5">
        <v>592948</v>
      </c>
      <c r="AA129" s="10">
        <v>1</v>
      </c>
      <c r="AB129" s="11">
        <v>109.93</v>
      </c>
      <c r="AC129" s="5">
        <v>0</v>
      </c>
      <c r="AD129" s="5">
        <v>651.82799999999997</v>
      </c>
      <c r="AG129" s="2" t="s">
        <v>116</v>
      </c>
      <c r="AH129" s="6">
        <v>2.16E-3</v>
      </c>
      <c r="AI129" s="6">
        <v>1.34E-3</v>
      </c>
      <c r="AJ129" s="6">
        <v>2.2000000000000001E-4</v>
      </c>
    </row>
    <row r="130" spans="1:36">
      <c r="A130" s="9">
        <v>376</v>
      </c>
      <c r="B130" s="9">
        <v>9892</v>
      </c>
      <c r="C130" s="2" t="s">
        <v>726</v>
      </c>
      <c r="D130" s="3" t="s">
        <v>727</v>
      </c>
      <c r="E130" s="2" t="s">
        <v>91</v>
      </c>
      <c r="F130" s="2" t="s">
        <v>728</v>
      </c>
      <c r="G130" s="9" t="s">
        <v>729</v>
      </c>
      <c r="H130" s="2" t="s">
        <v>216</v>
      </c>
      <c r="I130" s="2" t="s">
        <v>217</v>
      </c>
      <c r="J130" s="2" t="s">
        <v>78</v>
      </c>
      <c r="K130" s="2" t="s">
        <v>78</v>
      </c>
      <c r="L130" s="2" t="s">
        <v>218</v>
      </c>
      <c r="M130" s="2" t="s">
        <v>112</v>
      </c>
      <c r="N130" s="2" t="s">
        <v>219</v>
      </c>
      <c r="O130" s="2" t="s">
        <v>79</v>
      </c>
      <c r="P130" s="3" t="s">
        <v>280</v>
      </c>
      <c r="Q130" s="2" t="s">
        <v>221</v>
      </c>
      <c r="R130" s="2" t="s">
        <v>222</v>
      </c>
      <c r="S130" s="2" t="s">
        <v>88</v>
      </c>
      <c r="T130" s="10">
        <v>1.4590000000000001</v>
      </c>
      <c r="U130" s="2" t="s">
        <v>294</v>
      </c>
      <c r="V130" s="6">
        <v>5.6500000000000002E-2</v>
      </c>
      <c r="W130" s="6">
        <v>3.2739999999999998E-2</v>
      </c>
      <c r="X130" s="2" t="s">
        <v>224</v>
      </c>
      <c r="Y130" s="2" t="s">
        <v>79</v>
      </c>
      <c r="Z130" s="5">
        <v>-0.01</v>
      </c>
      <c r="AA130" s="10">
        <v>1</v>
      </c>
      <c r="AB130" s="11">
        <v>103.48</v>
      </c>
      <c r="AC130" s="5">
        <v>0</v>
      </c>
      <c r="AD130" s="5">
        <v>0</v>
      </c>
      <c r="AG130" s="2" t="s">
        <v>116</v>
      </c>
      <c r="AH130" s="6">
        <v>0</v>
      </c>
      <c r="AI130" s="6">
        <v>0</v>
      </c>
      <c r="AJ130" s="6">
        <v>0</v>
      </c>
    </row>
    <row r="131" spans="1:36">
      <c r="A131" s="9">
        <v>376</v>
      </c>
      <c r="B131" s="9">
        <v>9892</v>
      </c>
      <c r="C131" s="2" t="s">
        <v>726</v>
      </c>
      <c r="D131" s="3" t="s">
        <v>727</v>
      </c>
      <c r="E131" s="2" t="s">
        <v>91</v>
      </c>
      <c r="F131" s="2" t="s">
        <v>730</v>
      </c>
      <c r="G131" s="9" t="s">
        <v>731</v>
      </c>
      <c r="H131" s="2" t="s">
        <v>216</v>
      </c>
      <c r="I131" s="2" t="s">
        <v>234</v>
      </c>
      <c r="J131" s="2" t="s">
        <v>78</v>
      </c>
      <c r="K131" s="2" t="s">
        <v>78</v>
      </c>
      <c r="L131" s="2" t="s">
        <v>218</v>
      </c>
      <c r="M131" s="2" t="s">
        <v>112</v>
      </c>
      <c r="N131" s="2" t="s">
        <v>219</v>
      </c>
      <c r="O131" s="2" t="s">
        <v>79</v>
      </c>
      <c r="P131" s="3" t="s">
        <v>280</v>
      </c>
      <c r="Q131" s="2" t="s">
        <v>221</v>
      </c>
      <c r="R131" s="2" t="s">
        <v>222</v>
      </c>
      <c r="S131" s="2" t="s">
        <v>88</v>
      </c>
      <c r="T131" s="10">
        <v>1.472</v>
      </c>
      <c r="U131" s="2" t="s">
        <v>294</v>
      </c>
      <c r="V131" s="6">
        <v>3.6999999999999998E-2</v>
      </c>
      <c r="W131" s="6">
        <v>2.3460000000000002E-2</v>
      </c>
      <c r="X131" s="2" t="s">
        <v>224</v>
      </c>
      <c r="Y131" s="2" t="s">
        <v>79</v>
      </c>
      <c r="Z131" s="5">
        <v>1197387.93</v>
      </c>
      <c r="AA131" s="10">
        <v>1</v>
      </c>
      <c r="AB131" s="11">
        <v>121.81</v>
      </c>
      <c r="AC131" s="5">
        <v>0</v>
      </c>
      <c r="AD131" s="5">
        <v>1458.538</v>
      </c>
      <c r="AG131" s="2" t="s">
        <v>116</v>
      </c>
      <c r="AH131" s="6">
        <v>7.9600000000000001E-3</v>
      </c>
      <c r="AI131" s="6">
        <v>3.0000000000000001E-3</v>
      </c>
      <c r="AJ131" s="6">
        <v>5.0000000000000001E-4</v>
      </c>
    </row>
    <row r="132" spans="1:36">
      <c r="A132" s="9">
        <v>376</v>
      </c>
      <c r="B132" s="9">
        <v>9892</v>
      </c>
      <c r="C132" s="2" t="s">
        <v>726</v>
      </c>
      <c r="D132" s="3" t="s">
        <v>727</v>
      </c>
      <c r="E132" s="2" t="s">
        <v>91</v>
      </c>
      <c r="F132" s="2" t="s">
        <v>732</v>
      </c>
      <c r="G132" s="9" t="s">
        <v>733</v>
      </c>
      <c r="H132" s="2" t="s">
        <v>216</v>
      </c>
      <c r="I132" s="2" t="s">
        <v>234</v>
      </c>
      <c r="J132" s="2" t="s">
        <v>78</v>
      </c>
      <c r="K132" s="2" t="s">
        <v>78</v>
      </c>
      <c r="L132" s="2" t="s">
        <v>218</v>
      </c>
      <c r="M132" s="2" t="s">
        <v>112</v>
      </c>
      <c r="N132" s="2" t="s">
        <v>219</v>
      </c>
      <c r="O132" s="2" t="s">
        <v>79</v>
      </c>
      <c r="P132" s="3" t="s">
        <v>280</v>
      </c>
      <c r="Q132" s="2" t="s">
        <v>221</v>
      </c>
      <c r="R132" s="2" t="s">
        <v>222</v>
      </c>
      <c r="S132" s="2" t="s">
        <v>88</v>
      </c>
      <c r="T132" s="10">
        <v>2.2040000000000002</v>
      </c>
      <c r="U132" s="2" t="s">
        <v>372</v>
      </c>
      <c r="V132" s="6">
        <v>2.81E-2</v>
      </c>
      <c r="W132" s="6">
        <v>2.3599999999999999E-2</v>
      </c>
      <c r="X132" s="2" t="s">
        <v>224</v>
      </c>
      <c r="Y132" s="2" t="s">
        <v>79</v>
      </c>
      <c r="Z132" s="5">
        <v>1300695.5</v>
      </c>
      <c r="AA132" s="10">
        <v>1</v>
      </c>
      <c r="AB132" s="11">
        <v>121.96</v>
      </c>
      <c r="AC132" s="5">
        <v>0</v>
      </c>
      <c r="AD132" s="5">
        <v>1586.328</v>
      </c>
      <c r="AG132" s="2" t="s">
        <v>116</v>
      </c>
      <c r="AH132" s="6">
        <v>1.09E-3</v>
      </c>
      <c r="AI132" s="6">
        <v>3.2599999999999999E-3</v>
      </c>
      <c r="AJ132" s="6">
        <v>5.4000000000000001E-4</v>
      </c>
    </row>
    <row r="133" spans="1:36">
      <c r="A133" s="9">
        <v>376</v>
      </c>
      <c r="B133" s="9">
        <v>9892</v>
      </c>
      <c r="C133" s="2" t="s">
        <v>726</v>
      </c>
      <c r="D133" s="3" t="s">
        <v>727</v>
      </c>
      <c r="E133" s="2" t="s">
        <v>91</v>
      </c>
      <c r="F133" s="2" t="s">
        <v>734</v>
      </c>
      <c r="G133" s="9" t="s">
        <v>735</v>
      </c>
      <c r="H133" s="2" t="s">
        <v>216</v>
      </c>
      <c r="I133" s="2" t="s">
        <v>234</v>
      </c>
      <c r="J133" s="2" t="s">
        <v>78</v>
      </c>
      <c r="K133" s="2" t="s">
        <v>78</v>
      </c>
      <c r="L133" s="2" t="s">
        <v>218</v>
      </c>
      <c r="M133" s="2" t="s">
        <v>112</v>
      </c>
      <c r="N133" s="2" t="s">
        <v>219</v>
      </c>
      <c r="O133" s="2" t="s">
        <v>79</v>
      </c>
      <c r="P133" s="3" t="s">
        <v>280</v>
      </c>
      <c r="Q133" s="2" t="s">
        <v>221</v>
      </c>
      <c r="R133" s="2" t="s">
        <v>222</v>
      </c>
      <c r="S133" s="2" t="s">
        <v>88</v>
      </c>
      <c r="T133" s="10">
        <v>4.4619999999999997</v>
      </c>
      <c r="U133" s="2" t="s">
        <v>736</v>
      </c>
      <c r="V133" s="6">
        <v>3.5000000000000001E-3</v>
      </c>
      <c r="W133" s="6">
        <v>2.4809999999999999E-2</v>
      </c>
      <c r="X133" s="2" t="s">
        <v>224</v>
      </c>
      <c r="Y133" s="2" t="s">
        <v>79</v>
      </c>
      <c r="Z133" s="5">
        <v>1894736.84</v>
      </c>
      <c r="AA133" s="10">
        <v>1</v>
      </c>
      <c r="AB133" s="11">
        <v>106.09</v>
      </c>
      <c r="AC133" s="5">
        <v>0</v>
      </c>
      <c r="AD133" s="5">
        <v>2010.126</v>
      </c>
      <c r="AG133" s="2" t="s">
        <v>116</v>
      </c>
      <c r="AH133" s="6">
        <v>5.6999999999999998E-4</v>
      </c>
      <c r="AI133" s="6">
        <v>4.13E-3</v>
      </c>
      <c r="AJ133" s="6">
        <v>6.8999999999999997E-4</v>
      </c>
    </row>
    <row r="134" spans="1:36">
      <c r="A134" s="9">
        <v>376</v>
      </c>
      <c r="B134" s="9">
        <v>9892</v>
      </c>
      <c r="C134" s="2" t="s">
        <v>726</v>
      </c>
      <c r="D134" s="3" t="s">
        <v>727</v>
      </c>
      <c r="E134" s="2" t="s">
        <v>91</v>
      </c>
      <c r="F134" s="2" t="s">
        <v>737</v>
      </c>
      <c r="G134" s="9" t="s">
        <v>738</v>
      </c>
      <c r="H134" s="2" t="s">
        <v>216</v>
      </c>
      <c r="I134" s="2" t="s">
        <v>234</v>
      </c>
      <c r="J134" s="2" t="s">
        <v>78</v>
      </c>
      <c r="K134" s="2" t="s">
        <v>78</v>
      </c>
      <c r="L134" s="2" t="s">
        <v>218</v>
      </c>
      <c r="M134" s="2" t="s">
        <v>112</v>
      </c>
      <c r="N134" s="2" t="s">
        <v>219</v>
      </c>
      <c r="O134" s="2" t="s">
        <v>79</v>
      </c>
      <c r="P134" s="3" t="s">
        <v>280</v>
      </c>
      <c r="Q134" s="2" t="s">
        <v>221</v>
      </c>
      <c r="R134" s="2" t="s">
        <v>222</v>
      </c>
      <c r="S134" s="2" t="s">
        <v>88</v>
      </c>
      <c r="T134" s="10">
        <v>6.3150000000000004</v>
      </c>
      <c r="U134" s="2" t="s">
        <v>739</v>
      </c>
      <c r="V134" s="6">
        <v>3.2399999999999998E-2</v>
      </c>
      <c r="W134" s="6">
        <v>2.5690000000000001E-2</v>
      </c>
      <c r="X134" s="2" t="s">
        <v>224</v>
      </c>
      <c r="Y134" s="2" t="s">
        <v>79</v>
      </c>
      <c r="Z134" s="5">
        <v>1000000</v>
      </c>
      <c r="AA134" s="10">
        <v>1</v>
      </c>
      <c r="AB134" s="11">
        <v>108.09</v>
      </c>
      <c r="AC134" s="5">
        <v>0</v>
      </c>
      <c r="AD134" s="5">
        <v>1080.9000000000001</v>
      </c>
      <c r="AG134" s="2" t="s">
        <v>116</v>
      </c>
      <c r="AH134" s="6">
        <v>7.6999999999999996E-4</v>
      </c>
      <c r="AI134" s="6">
        <v>2.2200000000000002E-3</v>
      </c>
      <c r="AJ134" s="6">
        <v>3.6999999999999999E-4</v>
      </c>
    </row>
    <row r="135" spans="1:36">
      <c r="A135" s="9">
        <v>376</v>
      </c>
      <c r="B135" s="9">
        <v>9892</v>
      </c>
      <c r="C135" s="2" t="s">
        <v>740</v>
      </c>
      <c r="D135" s="3" t="s">
        <v>741</v>
      </c>
      <c r="E135" s="2" t="s">
        <v>91</v>
      </c>
      <c r="F135" s="2" t="s">
        <v>742</v>
      </c>
      <c r="G135" s="9" t="s">
        <v>743</v>
      </c>
      <c r="H135" s="2" t="s">
        <v>216</v>
      </c>
      <c r="I135" s="2" t="s">
        <v>217</v>
      </c>
      <c r="J135" s="2" t="s">
        <v>78</v>
      </c>
      <c r="K135" s="2" t="s">
        <v>78</v>
      </c>
      <c r="L135" s="2" t="s">
        <v>218</v>
      </c>
      <c r="M135" s="2" t="s">
        <v>112</v>
      </c>
      <c r="N135" s="2" t="s">
        <v>286</v>
      </c>
      <c r="O135" s="2" t="s">
        <v>79</v>
      </c>
      <c r="P135" s="3" t="s">
        <v>274</v>
      </c>
      <c r="Q135" s="2" t="s">
        <v>231</v>
      </c>
      <c r="R135" s="2" t="s">
        <v>222</v>
      </c>
      <c r="S135" s="2" t="s">
        <v>88</v>
      </c>
      <c r="T135" s="10">
        <v>0.504</v>
      </c>
      <c r="U135" s="2" t="s">
        <v>744</v>
      </c>
      <c r="V135" s="6">
        <v>4.1000000000000002E-2</v>
      </c>
      <c r="W135" s="6">
        <v>4.308E-2</v>
      </c>
      <c r="X135" s="2" t="s">
        <v>224</v>
      </c>
      <c r="Y135" s="2" t="s">
        <v>79</v>
      </c>
      <c r="Z135" s="5">
        <v>1000000</v>
      </c>
      <c r="AA135" s="10">
        <v>1</v>
      </c>
      <c r="AB135" s="11">
        <v>101.91</v>
      </c>
      <c r="AC135" s="5">
        <v>0</v>
      </c>
      <c r="AD135" s="5">
        <v>1019.1</v>
      </c>
      <c r="AG135" s="2" t="s">
        <v>116</v>
      </c>
      <c r="AH135" s="6">
        <v>1.4E-3</v>
      </c>
      <c r="AI135" s="6">
        <v>2.0899999999999998E-3</v>
      </c>
      <c r="AJ135" s="6">
        <v>3.5E-4</v>
      </c>
    </row>
    <row r="136" spans="1:36">
      <c r="A136" s="9">
        <v>376</v>
      </c>
      <c r="B136" s="9">
        <v>9892</v>
      </c>
      <c r="C136" s="2" t="s">
        <v>740</v>
      </c>
      <c r="D136" s="3" t="s">
        <v>741</v>
      </c>
      <c r="E136" s="2" t="s">
        <v>91</v>
      </c>
      <c r="F136" s="2" t="s">
        <v>745</v>
      </c>
      <c r="G136" s="9" t="s">
        <v>746</v>
      </c>
      <c r="H136" s="2" t="s">
        <v>216</v>
      </c>
      <c r="I136" s="2" t="s">
        <v>217</v>
      </c>
      <c r="J136" s="2" t="s">
        <v>78</v>
      </c>
      <c r="K136" s="2" t="s">
        <v>78</v>
      </c>
      <c r="L136" s="2" t="s">
        <v>218</v>
      </c>
      <c r="M136" s="2" t="s">
        <v>112</v>
      </c>
      <c r="N136" s="2" t="s">
        <v>286</v>
      </c>
      <c r="O136" s="2" t="s">
        <v>79</v>
      </c>
      <c r="P136" s="3" t="s">
        <v>274</v>
      </c>
      <c r="Q136" s="2" t="s">
        <v>231</v>
      </c>
      <c r="R136" s="2" t="s">
        <v>222</v>
      </c>
      <c r="S136" s="2" t="s">
        <v>88</v>
      </c>
      <c r="T136" s="10">
        <v>1.7210000000000001</v>
      </c>
      <c r="U136" s="2" t="s">
        <v>747</v>
      </c>
      <c r="V136" s="6">
        <v>3.2599999999999997E-2</v>
      </c>
      <c r="W136" s="6">
        <v>3.7429999999999998E-2</v>
      </c>
      <c r="X136" s="2" t="s">
        <v>224</v>
      </c>
      <c r="Y136" s="2" t="s">
        <v>79</v>
      </c>
      <c r="Z136" s="5">
        <v>315000</v>
      </c>
      <c r="AA136" s="10">
        <v>1</v>
      </c>
      <c r="AB136" s="11">
        <v>99.99</v>
      </c>
      <c r="AC136" s="5">
        <v>0</v>
      </c>
      <c r="AD136" s="5">
        <v>314.96899999999999</v>
      </c>
      <c r="AG136" s="2" t="s">
        <v>116</v>
      </c>
      <c r="AH136" s="6">
        <v>3.2000000000000003E-4</v>
      </c>
      <c r="AI136" s="6">
        <v>6.4999999999999997E-4</v>
      </c>
      <c r="AJ136" s="6">
        <v>1.1E-4</v>
      </c>
    </row>
    <row r="137" spans="1:36">
      <c r="A137" s="9">
        <v>376</v>
      </c>
      <c r="B137" s="9">
        <v>9892</v>
      </c>
      <c r="C137" s="2" t="s">
        <v>740</v>
      </c>
      <c r="D137" s="3" t="s">
        <v>741</v>
      </c>
      <c r="E137" s="2" t="s">
        <v>91</v>
      </c>
      <c r="F137" s="2" t="s">
        <v>748</v>
      </c>
      <c r="G137" s="9" t="s">
        <v>749</v>
      </c>
      <c r="H137" s="2" t="s">
        <v>216</v>
      </c>
      <c r="I137" s="2" t="s">
        <v>217</v>
      </c>
      <c r="J137" s="2" t="s">
        <v>78</v>
      </c>
      <c r="K137" s="2" t="s">
        <v>78</v>
      </c>
      <c r="L137" s="2" t="s">
        <v>218</v>
      </c>
      <c r="M137" s="2" t="s">
        <v>112</v>
      </c>
      <c r="N137" s="2" t="s">
        <v>286</v>
      </c>
      <c r="O137" s="2" t="s">
        <v>79</v>
      </c>
      <c r="P137" s="3" t="s">
        <v>274</v>
      </c>
      <c r="Q137" s="2" t="s">
        <v>231</v>
      </c>
      <c r="R137" s="2" t="s">
        <v>222</v>
      </c>
      <c r="S137" s="2" t="s">
        <v>88</v>
      </c>
      <c r="T137" s="10">
        <v>2.8039999999999998</v>
      </c>
      <c r="U137" s="2" t="s">
        <v>750</v>
      </c>
      <c r="V137" s="6">
        <v>6.0699999999999997E-2</v>
      </c>
      <c r="W137" s="6">
        <v>1.9820000000000001E-2</v>
      </c>
      <c r="X137" s="2" t="s">
        <v>224</v>
      </c>
      <c r="Y137" s="2" t="s">
        <v>79</v>
      </c>
      <c r="Z137" s="5">
        <v>1500000</v>
      </c>
      <c r="AA137" s="10">
        <v>1</v>
      </c>
      <c r="AB137" s="11">
        <v>111.89</v>
      </c>
      <c r="AC137" s="5">
        <v>0</v>
      </c>
      <c r="AD137" s="5">
        <v>1678.35</v>
      </c>
      <c r="AG137" s="2" t="s">
        <v>116</v>
      </c>
      <c r="AH137" s="6">
        <v>2.3900000000000002E-3</v>
      </c>
      <c r="AI137" s="6">
        <v>3.4499999999999999E-3</v>
      </c>
      <c r="AJ137" s="6">
        <v>5.6999999999999998E-4</v>
      </c>
    </row>
    <row r="138" spans="1:36">
      <c r="A138" s="9">
        <v>376</v>
      </c>
      <c r="B138" s="9">
        <v>9892</v>
      </c>
      <c r="C138" s="2" t="s">
        <v>740</v>
      </c>
      <c r="D138" s="3" t="s">
        <v>741</v>
      </c>
      <c r="E138" s="2" t="s">
        <v>91</v>
      </c>
      <c r="F138" s="2" t="s">
        <v>751</v>
      </c>
      <c r="G138" s="9" t="s">
        <v>752</v>
      </c>
      <c r="H138" s="2" t="s">
        <v>216</v>
      </c>
      <c r="I138" s="2" t="s">
        <v>217</v>
      </c>
      <c r="J138" s="2" t="s">
        <v>78</v>
      </c>
      <c r="K138" s="2" t="s">
        <v>78</v>
      </c>
      <c r="L138" s="2" t="s">
        <v>218</v>
      </c>
      <c r="M138" s="2" t="s">
        <v>112</v>
      </c>
      <c r="N138" s="2" t="s">
        <v>286</v>
      </c>
      <c r="O138" s="2" t="s">
        <v>79</v>
      </c>
      <c r="P138" s="3" t="s">
        <v>274</v>
      </c>
      <c r="Q138" s="2" t="s">
        <v>231</v>
      </c>
      <c r="R138" s="2" t="s">
        <v>222</v>
      </c>
      <c r="S138" s="2" t="s">
        <v>88</v>
      </c>
      <c r="T138" s="10">
        <v>2.8050000000000002</v>
      </c>
      <c r="U138" s="2" t="s">
        <v>753</v>
      </c>
      <c r="V138" s="6">
        <v>6.0699999999999997E-2</v>
      </c>
      <c r="W138" s="6">
        <v>1.6559999999999998E-2</v>
      </c>
      <c r="X138" s="2" t="s">
        <v>224</v>
      </c>
      <c r="Y138" s="2" t="s">
        <v>79</v>
      </c>
      <c r="Z138" s="5">
        <v>2393492</v>
      </c>
      <c r="AA138" s="10">
        <v>1</v>
      </c>
      <c r="AB138" s="11">
        <v>112.9</v>
      </c>
      <c r="AC138" s="5">
        <v>0</v>
      </c>
      <c r="AD138" s="5">
        <v>2702.252</v>
      </c>
      <c r="AG138" s="2" t="s">
        <v>116</v>
      </c>
      <c r="AH138" s="6">
        <v>3.81E-3</v>
      </c>
      <c r="AI138" s="6">
        <v>5.5500000000000002E-3</v>
      </c>
      <c r="AJ138" s="6">
        <v>9.2000000000000003E-4</v>
      </c>
    </row>
    <row r="139" spans="1:36">
      <c r="A139" s="9">
        <v>376</v>
      </c>
      <c r="B139" s="9">
        <v>9892</v>
      </c>
      <c r="C139" s="2" t="s">
        <v>740</v>
      </c>
      <c r="D139" s="3" t="s">
        <v>741</v>
      </c>
      <c r="E139" s="2" t="s">
        <v>91</v>
      </c>
      <c r="F139" s="2" t="s">
        <v>754</v>
      </c>
      <c r="G139" s="9" t="s">
        <v>755</v>
      </c>
      <c r="H139" s="2" t="s">
        <v>216</v>
      </c>
      <c r="I139" s="2" t="s">
        <v>217</v>
      </c>
      <c r="J139" s="2" t="s">
        <v>78</v>
      </c>
      <c r="K139" s="2" t="s">
        <v>78</v>
      </c>
      <c r="L139" s="2" t="s">
        <v>218</v>
      </c>
      <c r="M139" s="2" t="s">
        <v>112</v>
      </c>
      <c r="N139" s="2" t="s">
        <v>286</v>
      </c>
      <c r="O139" s="2" t="s">
        <v>79</v>
      </c>
      <c r="P139" s="3" t="s">
        <v>274</v>
      </c>
      <c r="Q139" s="2" t="s">
        <v>231</v>
      </c>
      <c r="R139" s="2" t="s">
        <v>222</v>
      </c>
      <c r="S139" s="2" t="s">
        <v>88</v>
      </c>
      <c r="T139" s="10">
        <v>6.7729999999999997</v>
      </c>
      <c r="U139" s="2" t="s">
        <v>756</v>
      </c>
      <c r="V139" s="6">
        <v>4.7800000000000002E-2</v>
      </c>
      <c r="W139" s="6">
        <v>4.2090000000000002E-2</v>
      </c>
      <c r="X139" s="2" t="s">
        <v>224</v>
      </c>
      <c r="Y139" s="2" t="s">
        <v>79</v>
      </c>
      <c r="Z139" s="5">
        <v>2195000</v>
      </c>
      <c r="AA139" s="10">
        <v>1</v>
      </c>
      <c r="AB139" s="11">
        <v>104.14</v>
      </c>
      <c r="AC139" s="5">
        <v>0</v>
      </c>
      <c r="AD139" s="5">
        <v>2285.873</v>
      </c>
      <c r="AG139" s="2" t="s">
        <v>116</v>
      </c>
      <c r="AH139" s="6">
        <v>8.2199999999999999E-3</v>
      </c>
      <c r="AI139" s="6">
        <v>4.7000000000000002E-3</v>
      </c>
      <c r="AJ139" s="6">
        <v>7.7999999999999999E-4</v>
      </c>
    </row>
    <row r="140" spans="1:36">
      <c r="A140" s="9">
        <v>376</v>
      </c>
      <c r="B140" s="9">
        <v>9892</v>
      </c>
      <c r="C140" s="2" t="s">
        <v>740</v>
      </c>
      <c r="D140" s="3" t="s">
        <v>741</v>
      </c>
      <c r="E140" s="2" t="s">
        <v>91</v>
      </c>
      <c r="F140" s="2" t="s">
        <v>757</v>
      </c>
      <c r="G140" s="9" t="s">
        <v>758</v>
      </c>
      <c r="H140" s="2" t="s">
        <v>216</v>
      </c>
      <c r="I140" s="2" t="s">
        <v>217</v>
      </c>
      <c r="J140" s="2" t="s">
        <v>78</v>
      </c>
      <c r="K140" s="2" t="s">
        <v>78</v>
      </c>
      <c r="L140" s="2" t="s">
        <v>218</v>
      </c>
      <c r="M140" s="2" t="s">
        <v>112</v>
      </c>
      <c r="N140" s="2" t="s">
        <v>286</v>
      </c>
      <c r="O140" s="2" t="s">
        <v>79</v>
      </c>
      <c r="P140" s="3" t="s">
        <v>274</v>
      </c>
      <c r="Q140" s="2" t="s">
        <v>231</v>
      </c>
      <c r="R140" s="2" t="s">
        <v>222</v>
      </c>
      <c r="S140" s="2" t="s">
        <v>88</v>
      </c>
      <c r="T140" s="10">
        <v>7.4560000000000004</v>
      </c>
      <c r="U140" s="2" t="s">
        <v>759</v>
      </c>
      <c r="V140" s="6">
        <v>4.7800000000000002E-2</v>
      </c>
      <c r="W140" s="6">
        <v>4.317E-2</v>
      </c>
      <c r="X140" s="2" t="s">
        <v>224</v>
      </c>
      <c r="Y140" s="2" t="s">
        <v>79</v>
      </c>
      <c r="Z140" s="5">
        <v>2195000</v>
      </c>
      <c r="AA140" s="10">
        <v>1</v>
      </c>
      <c r="AB140" s="11">
        <v>103.75</v>
      </c>
      <c r="AC140" s="5">
        <v>0</v>
      </c>
      <c r="AD140" s="5">
        <v>2277.3130000000001</v>
      </c>
      <c r="AG140" s="2" t="s">
        <v>116</v>
      </c>
      <c r="AH140" s="6">
        <v>8.2199999999999999E-3</v>
      </c>
      <c r="AI140" s="6">
        <v>4.6800000000000001E-3</v>
      </c>
      <c r="AJ140" s="6">
        <v>7.7999999999999999E-4</v>
      </c>
    </row>
    <row r="141" spans="1:36">
      <c r="A141" s="9">
        <v>376</v>
      </c>
      <c r="B141" s="9">
        <v>9892</v>
      </c>
      <c r="C141" s="2" t="s">
        <v>740</v>
      </c>
      <c r="D141" s="3" t="s">
        <v>741</v>
      </c>
      <c r="E141" s="2" t="s">
        <v>91</v>
      </c>
      <c r="F141" s="2" t="s">
        <v>760</v>
      </c>
      <c r="G141" s="9" t="s">
        <v>761</v>
      </c>
      <c r="H141" s="2" t="s">
        <v>216</v>
      </c>
      <c r="I141" s="2" t="s">
        <v>217</v>
      </c>
      <c r="J141" s="2" t="s">
        <v>78</v>
      </c>
      <c r="K141" s="2" t="s">
        <v>78</v>
      </c>
      <c r="L141" s="2" t="s">
        <v>218</v>
      </c>
      <c r="M141" s="2" t="s">
        <v>112</v>
      </c>
      <c r="N141" s="2" t="s">
        <v>286</v>
      </c>
      <c r="O141" s="2" t="s">
        <v>79</v>
      </c>
      <c r="P141" s="3" t="s">
        <v>230</v>
      </c>
      <c r="Q141" s="2" t="s">
        <v>231</v>
      </c>
      <c r="R141" s="2" t="s">
        <v>222</v>
      </c>
      <c r="S141" s="2" t="s">
        <v>88</v>
      </c>
      <c r="T141" s="10">
        <v>8.5739999999999998</v>
      </c>
      <c r="U141" s="2" t="s">
        <v>762</v>
      </c>
      <c r="V141" s="6">
        <v>4.9200000000000001E-2</v>
      </c>
      <c r="W141" s="6">
        <v>4.7719999999999999E-2</v>
      </c>
      <c r="X141" s="2" t="s">
        <v>224</v>
      </c>
      <c r="Y141" s="2" t="s">
        <v>79</v>
      </c>
      <c r="Z141" s="5">
        <v>1400000</v>
      </c>
      <c r="AA141" s="10">
        <v>1</v>
      </c>
      <c r="AB141" s="11">
        <v>102.68</v>
      </c>
      <c r="AC141" s="5">
        <v>0</v>
      </c>
      <c r="AD141" s="5">
        <v>1437.52</v>
      </c>
      <c r="AG141" s="2" t="s">
        <v>116</v>
      </c>
      <c r="AH141" s="6">
        <v>2.64E-3</v>
      </c>
      <c r="AI141" s="6">
        <v>2.9499999999999999E-3</v>
      </c>
      <c r="AJ141" s="6">
        <v>4.8999999999999998E-4</v>
      </c>
    </row>
    <row r="142" spans="1:36">
      <c r="A142" s="9">
        <v>376</v>
      </c>
      <c r="B142" s="9">
        <v>9892</v>
      </c>
      <c r="C142" s="2" t="s">
        <v>763</v>
      </c>
      <c r="D142" s="3" t="s">
        <v>764</v>
      </c>
      <c r="E142" s="2" t="s">
        <v>91</v>
      </c>
      <c r="F142" s="2" t="s">
        <v>765</v>
      </c>
      <c r="G142" s="9" t="s">
        <v>766</v>
      </c>
      <c r="H142" s="2" t="s">
        <v>216</v>
      </c>
      <c r="I142" s="2" t="s">
        <v>234</v>
      </c>
      <c r="J142" s="2" t="s">
        <v>78</v>
      </c>
      <c r="K142" s="2" t="s">
        <v>78</v>
      </c>
      <c r="L142" s="2" t="s">
        <v>218</v>
      </c>
      <c r="M142" s="2" t="s">
        <v>112</v>
      </c>
      <c r="N142" s="2" t="s">
        <v>219</v>
      </c>
      <c r="O142" s="2" t="s">
        <v>79</v>
      </c>
      <c r="P142" s="3" t="s">
        <v>280</v>
      </c>
      <c r="Q142" s="2" t="s">
        <v>221</v>
      </c>
      <c r="R142" s="2" t="s">
        <v>222</v>
      </c>
      <c r="S142" s="2" t="s">
        <v>88</v>
      </c>
      <c r="T142" s="10">
        <v>2.6219999999999999</v>
      </c>
      <c r="U142" s="2" t="s">
        <v>767</v>
      </c>
      <c r="V142" s="6">
        <v>8.3999999999999995E-3</v>
      </c>
      <c r="W142" s="6">
        <v>2.3720000000000001E-2</v>
      </c>
      <c r="X142" s="2" t="s">
        <v>224</v>
      </c>
      <c r="Y142" s="2" t="s">
        <v>79</v>
      </c>
      <c r="Z142" s="5">
        <v>2300000</v>
      </c>
      <c r="AA142" s="10">
        <v>1</v>
      </c>
      <c r="AB142" s="11">
        <v>114.78</v>
      </c>
      <c r="AC142" s="5">
        <v>0</v>
      </c>
      <c r="AD142" s="5">
        <v>2639.94</v>
      </c>
      <c r="AG142" s="2" t="s">
        <v>116</v>
      </c>
      <c r="AH142" s="6">
        <v>1.5900000000000001E-3</v>
      </c>
      <c r="AI142" s="6">
        <v>5.4200000000000003E-3</v>
      </c>
      <c r="AJ142" s="6">
        <v>8.9999999999999998E-4</v>
      </c>
    </row>
    <row r="143" spans="1:36">
      <c r="A143" s="9">
        <v>376</v>
      </c>
      <c r="B143" s="9">
        <v>9892</v>
      </c>
      <c r="C143" s="2" t="s">
        <v>763</v>
      </c>
      <c r="D143" s="3" t="s">
        <v>764</v>
      </c>
      <c r="E143" s="2" t="s">
        <v>91</v>
      </c>
      <c r="F143" s="2" t="s">
        <v>768</v>
      </c>
      <c r="G143" s="9" t="s">
        <v>769</v>
      </c>
      <c r="H143" s="2" t="s">
        <v>216</v>
      </c>
      <c r="I143" s="2" t="s">
        <v>234</v>
      </c>
      <c r="J143" s="2" t="s">
        <v>78</v>
      </c>
      <c r="K143" s="2" t="s">
        <v>78</v>
      </c>
      <c r="L143" s="2" t="s">
        <v>218</v>
      </c>
      <c r="M143" s="2" t="s">
        <v>112</v>
      </c>
      <c r="N143" s="2" t="s">
        <v>219</v>
      </c>
      <c r="O143" s="2" t="s">
        <v>79</v>
      </c>
      <c r="P143" s="3" t="s">
        <v>280</v>
      </c>
      <c r="Q143" s="2" t="s">
        <v>221</v>
      </c>
      <c r="R143" s="2" t="s">
        <v>222</v>
      </c>
      <c r="S143" s="2" t="s">
        <v>88</v>
      </c>
      <c r="T143" s="10">
        <v>4.5199999999999996</v>
      </c>
      <c r="U143" s="2" t="s">
        <v>770</v>
      </c>
      <c r="V143" s="6">
        <v>9.7000000000000003E-3</v>
      </c>
      <c r="W143" s="6">
        <v>2.5420000000000002E-2</v>
      </c>
      <c r="X143" s="2" t="s">
        <v>224</v>
      </c>
      <c r="Y143" s="2" t="s">
        <v>79</v>
      </c>
      <c r="Z143" s="5">
        <v>3744747.91</v>
      </c>
      <c r="AA143" s="10">
        <v>1</v>
      </c>
      <c r="AB143" s="11">
        <v>109.96</v>
      </c>
      <c r="AC143" s="5">
        <v>0</v>
      </c>
      <c r="AD143" s="5">
        <v>4117.7250000000004</v>
      </c>
      <c r="AG143" s="2" t="s">
        <v>116</v>
      </c>
      <c r="AH143" s="6">
        <v>2.8400000000000001E-3</v>
      </c>
      <c r="AI143" s="6">
        <v>8.4600000000000005E-3</v>
      </c>
      <c r="AJ143" s="6">
        <v>1.41E-3</v>
      </c>
    </row>
    <row r="144" spans="1:36">
      <c r="A144" s="9">
        <v>376</v>
      </c>
      <c r="B144" s="9">
        <v>9892</v>
      </c>
      <c r="C144" s="2" t="s">
        <v>763</v>
      </c>
      <c r="D144" s="3" t="s">
        <v>764</v>
      </c>
      <c r="E144" s="2" t="s">
        <v>91</v>
      </c>
      <c r="F144" s="2" t="s">
        <v>771</v>
      </c>
      <c r="G144" s="9" t="s">
        <v>772</v>
      </c>
      <c r="H144" s="2" t="s">
        <v>216</v>
      </c>
      <c r="I144" s="2" t="s">
        <v>234</v>
      </c>
      <c r="J144" s="2" t="s">
        <v>78</v>
      </c>
      <c r="K144" s="2" t="s">
        <v>78</v>
      </c>
      <c r="L144" s="2" t="s">
        <v>218</v>
      </c>
      <c r="M144" s="2" t="s">
        <v>112</v>
      </c>
      <c r="N144" s="2" t="s">
        <v>219</v>
      </c>
      <c r="O144" s="2" t="s">
        <v>79</v>
      </c>
      <c r="P144" s="3" t="s">
        <v>280</v>
      </c>
      <c r="Q144" s="2" t="s">
        <v>221</v>
      </c>
      <c r="R144" s="2" t="s">
        <v>222</v>
      </c>
      <c r="S144" s="2" t="s">
        <v>88</v>
      </c>
      <c r="T144" s="10">
        <v>4.1769999999999996</v>
      </c>
      <c r="U144" s="2" t="s">
        <v>450</v>
      </c>
      <c r="V144" s="6">
        <v>3.1800000000000002E-2</v>
      </c>
      <c r="W144" s="6">
        <v>2.4250000000000001E-2</v>
      </c>
      <c r="X144" s="2" t="s">
        <v>224</v>
      </c>
      <c r="Y144" s="2" t="s">
        <v>79</v>
      </c>
      <c r="Z144" s="5">
        <v>1000000</v>
      </c>
      <c r="AA144" s="10">
        <v>1</v>
      </c>
      <c r="AB144" s="11">
        <v>108.33</v>
      </c>
      <c r="AC144" s="5">
        <v>0</v>
      </c>
      <c r="AD144" s="5">
        <v>1083.3</v>
      </c>
      <c r="AG144" s="2" t="s">
        <v>116</v>
      </c>
      <c r="AH144" s="6">
        <v>2.1900000000000001E-3</v>
      </c>
      <c r="AI144" s="6">
        <v>2.2300000000000002E-3</v>
      </c>
      <c r="AJ144" s="6">
        <v>3.6999999999999999E-4</v>
      </c>
    </row>
    <row r="145" spans="1:36">
      <c r="A145" s="9">
        <v>376</v>
      </c>
      <c r="B145" s="9">
        <v>9892</v>
      </c>
      <c r="C145" s="2" t="s">
        <v>763</v>
      </c>
      <c r="D145" s="3" t="s">
        <v>764</v>
      </c>
      <c r="E145" s="2" t="s">
        <v>91</v>
      </c>
      <c r="F145" s="2" t="s">
        <v>773</v>
      </c>
      <c r="G145" s="9" t="s">
        <v>774</v>
      </c>
      <c r="H145" s="2" t="s">
        <v>216</v>
      </c>
      <c r="I145" s="2" t="s">
        <v>234</v>
      </c>
      <c r="J145" s="2" t="s">
        <v>78</v>
      </c>
      <c r="K145" s="2" t="s">
        <v>78</v>
      </c>
      <c r="L145" s="2" t="s">
        <v>218</v>
      </c>
      <c r="M145" s="2" t="s">
        <v>112</v>
      </c>
      <c r="N145" s="2" t="s">
        <v>219</v>
      </c>
      <c r="O145" s="2" t="s">
        <v>79</v>
      </c>
      <c r="P145" s="3" t="s">
        <v>280</v>
      </c>
      <c r="Q145" s="2" t="s">
        <v>221</v>
      </c>
      <c r="R145" s="2" t="s">
        <v>222</v>
      </c>
      <c r="S145" s="2" t="s">
        <v>88</v>
      </c>
      <c r="T145" s="10">
        <v>0.65600000000000003</v>
      </c>
      <c r="U145" s="2" t="s">
        <v>775</v>
      </c>
      <c r="V145" s="6">
        <v>2.0500000000000001E-2</v>
      </c>
      <c r="W145" s="6">
        <v>3.3140000000000003E-2</v>
      </c>
      <c r="X145" s="2" t="s">
        <v>224</v>
      </c>
      <c r="Y145" s="2" t="s">
        <v>79</v>
      </c>
      <c r="Z145" s="5">
        <v>873714.29</v>
      </c>
      <c r="AA145" s="10">
        <v>1</v>
      </c>
      <c r="AB145" s="11">
        <v>120.72</v>
      </c>
      <c r="AC145" s="5">
        <v>0</v>
      </c>
      <c r="AD145" s="5">
        <v>1054.748</v>
      </c>
      <c r="AG145" s="2" t="s">
        <v>116</v>
      </c>
      <c r="AH145" s="6">
        <v>1.74E-3</v>
      </c>
      <c r="AI145" s="6">
        <v>2.1700000000000001E-3</v>
      </c>
      <c r="AJ145" s="6">
        <v>3.6000000000000002E-4</v>
      </c>
    </row>
    <row r="146" spans="1:36">
      <c r="A146" s="9">
        <v>376</v>
      </c>
      <c r="B146" s="9">
        <v>9892</v>
      </c>
      <c r="C146" s="2" t="s">
        <v>763</v>
      </c>
      <c r="D146" s="3" t="s">
        <v>764</v>
      </c>
      <c r="E146" s="2" t="s">
        <v>91</v>
      </c>
      <c r="F146" s="2" t="s">
        <v>776</v>
      </c>
      <c r="G146" s="9" t="s">
        <v>777</v>
      </c>
      <c r="H146" s="2" t="s">
        <v>216</v>
      </c>
      <c r="I146" s="2" t="s">
        <v>234</v>
      </c>
      <c r="J146" s="2" t="s">
        <v>78</v>
      </c>
      <c r="K146" s="2" t="s">
        <v>78</v>
      </c>
      <c r="L146" s="2" t="s">
        <v>218</v>
      </c>
      <c r="M146" s="2" t="s">
        <v>112</v>
      </c>
      <c r="N146" s="2" t="s">
        <v>219</v>
      </c>
      <c r="O146" s="2" t="s">
        <v>79</v>
      </c>
      <c r="P146" s="3" t="s">
        <v>280</v>
      </c>
      <c r="Q146" s="2" t="s">
        <v>221</v>
      </c>
      <c r="R146" s="2" t="s">
        <v>222</v>
      </c>
      <c r="S146" s="2" t="s">
        <v>88</v>
      </c>
      <c r="T146" s="10">
        <v>0.747</v>
      </c>
      <c r="U146" s="2" t="s">
        <v>147</v>
      </c>
      <c r="V146" s="6">
        <v>1.4E-2</v>
      </c>
      <c r="W146" s="6">
        <v>3.7850000000000002E-2</v>
      </c>
      <c r="X146" s="2" t="s">
        <v>224</v>
      </c>
      <c r="Y146" s="2" t="s">
        <v>79</v>
      </c>
      <c r="Z146" s="5">
        <v>1089606</v>
      </c>
      <c r="AA146" s="10">
        <v>1</v>
      </c>
      <c r="AB146" s="11">
        <v>118.26</v>
      </c>
      <c r="AC146" s="5">
        <v>0</v>
      </c>
      <c r="AD146" s="5">
        <v>1288.568</v>
      </c>
      <c r="AG146" s="2" t="s">
        <v>116</v>
      </c>
      <c r="AH146" s="6">
        <v>2.7000000000000001E-3</v>
      </c>
      <c r="AI146" s="6">
        <v>2.65E-3</v>
      </c>
      <c r="AJ146" s="6">
        <v>4.4000000000000002E-4</v>
      </c>
    </row>
    <row r="147" spans="1:36">
      <c r="A147" s="9">
        <v>376</v>
      </c>
      <c r="B147" s="9">
        <v>9892</v>
      </c>
      <c r="C147" s="2" t="s">
        <v>778</v>
      </c>
      <c r="D147" s="3" t="s">
        <v>779</v>
      </c>
      <c r="E147" s="2" t="s">
        <v>91</v>
      </c>
      <c r="F147" s="2" t="s">
        <v>780</v>
      </c>
      <c r="G147" s="9" t="s">
        <v>781</v>
      </c>
      <c r="H147" s="2" t="s">
        <v>216</v>
      </c>
      <c r="I147" s="2" t="s">
        <v>234</v>
      </c>
      <c r="J147" s="2" t="s">
        <v>78</v>
      </c>
      <c r="K147" s="2" t="s">
        <v>78</v>
      </c>
      <c r="L147" s="2" t="s">
        <v>218</v>
      </c>
      <c r="M147" s="2" t="s">
        <v>112</v>
      </c>
      <c r="N147" s="2" t="s">
        <v>782</v>
      </c>
      <c r="O147" s="2" t="s">
        <v>79</v>
      </c>
      <c r="P147" s="3" t="s">
        <v>243</v>
      </c>
      <c r="Q147" s="2" t="s">
        <v>243</v>
      </c>
      <c r="R147" s="2" t="s">
        <v>243</v>
      </c>
      <c r="S147" s="2" t="s">
        <v>88</v>
      </c>
      <c r="T147" s="10">
        <v>3.1</v>
      </c>
      <c r="U147" s="2" t="s">
        <v>783</v>
      </c>
      <c r="V147" s="6">
        <v>4.0899999999999999E-2</v>
      </c>
      <c r="W147" s="6">
        <v>2.7720000000000002E-2</v>
      </c>
      <c r="X147" s="2" t="s">
        <v>224</v>
      </c>
      <c r="Y147" s="2" t="s">
        <v>79</v>
      </c>
      <c r="Z147" s="5">
        <v>3982481</v>
      </c>
      <c r="AA147" s="10">
        <v>1</v>
      </c>
      <c r="AB147" s="11">
        <v>107.74</v>
      </c>
      <c r="AC147" s="5">
        <v>0</v>
      </c>
      <c r="AD147" s="5">
        <v>4290.7250000000004</v>
      </c>
      <c r="AG147" s="2" t="s">
        <v>116</v>
      </c>
      <c r="AH147" s="6">
        <v>1.1780000000000001E-2</v>
      </c>
      <c r="AI147" s="6">
        <v>8.8199999999999997E-3</v>
      </c>
      <c r="AJ147" s="6">
        <v>1.47E-3</v>
      </c>
    </row>
    <row r="148" spans="1:36">
      <c r="A148" s="9">
        <v>376</v>
      </c>
      <c r="B148" s="9">
        <v>9892</v>
      </c>
      <c r="C148" s="2" t="s">
        <v>784</v>
      </c>
      <c r="D148" s="3" t="s">
        <v>785</v>
      </c>
      <c r="E148" s="2" t="s">
        <v>91</v>
      </c>
      <c r="F148" s="2" t="s">
        <v>786</v>
      </c>
      <c r="G148" s="9" t="s">
        <v>787</v>
      </c>
      <c r="H148" s="2" t="s">
        <v>216</v>
      </c>
      <c r="I148" s="2" t="s">
        <v>217</v>
      </c>
      <c r="J148" s="2" t="s">
        <v>78</v>
      </c>
      <c r="K148" s="2" t="s">
        <v>78</v>
      </c>
      <c r="L148" s="2" t="s">
        <v>218</v>
      </c>
      <c r="M148" s="2" t="s">
        <v>112</v>
      </c>
      <c r="N148" s="2" t="s">
        <v>788</v>
      </c>
      <c r="O148" s="2" t="s">
        <v>79</v>
      </c>
      <c r="P148" s="3" t="s">
        <v>274</v>
      </c>
      <c r="Q148" s="2" t="s">
        <v>231</v>
      </c>
      <c r="R148" s="2" t="s">
        <v>222</v>
      </c>
      <c r="S148" s="2" t="s">
        <v>88</v>
      </c>
      <c r="T148" s="10">
        <v>4.2380000000000004</v>
      </c>
      <c r="U148" s="2" t="s">
        <v>789</v>
      </c>
      <c r="V148" s="6">
        <v>0.03</v>
      </c>
      <c r="W148" s="6">
        <v>4.1610000000000001E-2</v>
      </c>
      <c r="X148" s="2" t="s">
        <v>224</v>
      </c>
      <c r="Y148" s="2" t="s">
        <v>79</v>
      </c>
      <c r="Z148" s="5">
        <v>1478589</v>
      </c>
      <c r="AA148" s="10">
        <v>1</v>
      </c>
      <c r="AB148" s="11">
        <v>96.11</v>
      </c>
      <c r="AC148" s="5">
        <v>0</v>
      </c>
      <c r="AD148" s="5">
        <v>1421.0719999999999</v>
      </c>
      <c r="AG148" s="2" t="s">
        <v>116</v>
      </c>
      <c r="AH148" s="6">
        <v>5.9100000000000003E-3</v>
      </c>
      <c r="AI148" s="6">
        <v>2.9199999999999999E-3</v>
      </c>
      <c r="AJ148" s="6">
        <v>4.8999999999999998E-4</v>
      </c>
    </row>
    <row r="149" spans="1:36">
      <c r="A149" s="9">
        <v>376</v>
      </c>
      <c r="B149" s="9">
        <v>9892</v>
      </c>
      <c r="C149" s="2" t="s">
        <v>790</v>
      </c>
      <c r="D149" s="3" t="s">
        <v>791</v>
      </c>
      <c r="E149" s="2" t="s">
        <v>91</v>
      </c>
      <c r="F149" s="2" t="s">
        <v>792</v>
      </c>
      <c r="G149" s="9" t="s">
        <v>793</v>
      </c>
      <c r="H149" s="2" t="s">
        <v>216</v>
      </c>
      <c r="I149" s="2" t="s">
        <v>234</v>
      </c>
      <c r="J149" s="2" t="s">
        <v>78</v>
      </c>
      <c r="K149" s="2" t="s">
        <v>78</v>
      </c>
      <c r="L149" s="2" t="s">
        <v>218</v>
      </c>
      <c r="M149" s="2" t="s">
        <v>112</v>
      </c>
      <c r="N149" s="2" t="s">
        <v>480</v>
      </c>
      <c r="O149" s="2" t="s">
        <v>79</v>
      </c>
      <c r="P149" s="3" t="s">
        <v>481</v>
      </c>
      <c r="Q149" s="2" t="s">
        <v>221</v>
      </c>
      <c r="R149" s="2" t="s">
        <v>222</v>
      </c>
      <c r="S149" s="2" t="s">
        <v>88</v>
      </c>
      <c r="T149" s="10">
        <v>2.3079999999999998</v>
      </c>
      <c r="U149" s="2" t="s">
        <v>794</v>
      </c>
      <c r="V149" s="6">
        <v>1E-3</v>
      </c>
      <c r="W149" s="6">
        <v>2.1399999999999999E-2</v>
      </c>
      <c r="X149" s="2" t="s">
        <v>224</v>
      </c>
      <c r="Y149" s="2" t="s">
        <v>79</v>
      </c>
      <c r="Z149" s="5">
        <v>1906000</v>
      </c>
      <c r="AA149" s="10">
        <v>1</v>
      </c>
      <c r="AB149" s="11">
        <v>111.29</v>
      </c>
      <c r="AC149" s="5">
        <v>0</v>
      </c>
      <c r="AD149" s="5">
        <v>2121.1869999999999</v>
      </c>
      <c r="AG149" s="2" t="s">
        <v>116</v>
      </c>
      <c r="AH149" s="6">
        <v>5.5999999999999995E-4</v>
      </c>
      <c r="AI149" s="6">
        <v>4.3600000000000002E-3</v>
      </c>
      <c r="AJ149" s="6">
        <v>7.2000000000000005E-4</v>
      </c>
    </row>
    <row r="150" spans="1:36">
      <c r="A150" s="9">
        <v>376</v>
      </c>
      <c r="B150" s="9">
        <v>9892</v>
      </c>
      <c r="C150" s="2" t="s">
        <v>790</v>
      </c>
      <c r="D150" s="3" t="s">
        <v>791</v>
      </c>
      <c r="E150" s="2" t="s">
        <v>91</v>
      </c>
      <c r="F150" s="2" t="s">
        <v>795</v>
      </c>
      <c r="G150" s="9" t="s">
        <v>796</v>
      </c>
      <c r="H150" s="2" t="s">
        <v>216</v>
      </c>
      <c r="I150" s="2" t="s">
        <v>217</v>
      </c>
      <c r="J150" s="2" t="s">
        <v>78</v>
      </c>
      <c r="K150" s="2" t="s">
        <v>78</v>
      </c>
      <c r="L150" s="2" t="s">
        <v>218</v>
      </c>
      <c r="M150" s="2" t="s">
        <v>112</v>
      </c>
      <c r="N150" s="2" t="s">
        <v>480</v>
      </c>
      <c r="O150" s="2" t="s">
        <v>79</v>
      </c>
      <c r="P150" s="3" t="s">
        <v>481</v>
      </c>
      <c r="Q150" s="2" t="s">
        <v>221</v>
      </c>
      <c r="R150" s="2" t="s">
        <v>222</v>
      </c>
      <c r="S150" s="2" t="s">
        <v>88</v>
      </c>
      <c r="T150" s="10">
        <v>2.6619999999999999</v>
      </c>
      <c r="U150" s="2" t="s">
        <v>797</v>
      </c>
      <c r="V150" s="6">
        <v>2.7400000000000001E-2</v>
      </c>
      <c r="W150" s="6">
        <v>3.687E-2</v>
      </c>
      <c r="X150" s="2" t="s">
        <v>224</v>
      </c>
      <c r="Y150" s="2" t="s">
        <v>79</v>
      </c>
      <c r="Z150" s="5">
        <v>3624827.84</v>
      </c>
      <c r="AA150" s="10">
        <v>1</v>
      </c>
      <c r="AB150" s="11">
        <v>98.15</v>
      </c>
      <c r="AC150" s="5">
        <v>0</v>
      </c>
      <c r="AD150" s="5">
        <v>3557.7689999999998</v>
      </c>
      <c r="AG150" s="2" t="s">
        <v>116</v>
      </c>
      <c r="AH150" s="6">
        <v>1.3799999999999999E-3</v>
      </c>
      <c r="AI150" s="6">
        <v>7.3099999999999997E-3</v>
      </c>
      <c r="AJ150" s="6">
        <v>1.2199999999999999E-3</v>
      </c>
    </row>
    <row r="151" spans="1:36">
      <c r="A151" s="9">
        <v>376</v>
      </c>
      <c r="B151" s="9">
        <v>9892</v>
      </c>
      <c r="C151" s="2" t="s">
        <v>790</v>
      </c>
      <c r="D151" s="3" t="s">
        <v>791</v>
      </c>
      <c r="E151" s="2" t="s">
        <v>91</v>
      </c>
      <c r="F151" s="2" t="s">
        <v>798</v>
      </c>
      <c r="G151" s="9" t="s">
        <v>799</v>
      </c>
      <c r="H151" s="2" t="s">
        <v>216</v>
      </c>
      <c r="I151" s="2" t="s">
        <v>234</v>
      </c>
      <c r="J151" s="2" t="s">
        <v>78</v>
      </c>
      <c r="K151" s="2" t="s">
        <v>78</v>
      </c>
      <c r="L151" s="2" t="s">
        <v>218</v>
      </c>
      <c r="M151" s="2" t="s">
        <v>112</v>
      </c>
      <c r="N151" s="2" t="s">
        <v>480</v>
      </c>
      <c r="O151" s="2" t="s">
        <v>79</v>
      </c>
      <c r="P151" s="3" t="s">
        <v>481</v>
      </c>
      <c r="Q151" s="2" t="s">
        <v>221</v>
      </c>
      <c r="R151" s="2" t="s">
        <v>222</v>
      </c>
      <c r="S151" s="2" t="s">
        <v>88</v>
      </c>
      <c r="T151" s="10">
        <v>2.74</v>
      </c>
      <c r="U151" s="2" t="s">
        <v>797</v>
      </c>
      <c r="V151" s="6">
        <v>1E-3</v>
      </c>
      <c r="W151" s="6">
        <v>2.1399999999999999E-2</v>
      </c>
      <c r="X151" s="2" t="s">
        <v>224</v>
      </c>
      <c r="Y151" s="2" t="s">
        <v>79</v>
      </c>
      <c r="Z151" s="5">
        <v>555600</v>
      </c>
      <c r="AA151" s="10">
        <v>1</v>
      </c>
      <c r="AB151" s="11">
        <v>108.95</v>
      </c>
      <c r="AC151" s="5">
        <v>0</v>
      </c>
      <c r="AD151" s="5">
        <v>605.32600000000002</v>
      </c>
      <c r="AG151" s="2" t="s">
        <v>116</v>
      </c>
      <c r="AH151" s="6">
        <v>2.9999999999999997E-4</v>
      </c>
      <c r="AI151" s="6">
        <v>1.24E-3</v>
      </c>
      <c r="AJ151" s="6">
        <v>2.1000000000000001E-4</v>
      </c>
    </row>
    <row r="152" spans="1:36">
      <c r="A152" s="9">
        <v>376</v>
      </c>
      <c r="B152" s="9">
        <v>9892</v>
      </c>
      <c r="C152" s="2" t="s">
        <v>790</v>
      </c>
      <c r="D152" s="3" t="s">
        <v>791</v>
      </c>
      <c r="E152" s="2" t="s">
        <v>91</v>
      </c>
      <c r="F152" s="2" t="s">
        <v>800</v>
      </c>
      <c r="G152" s="9" t="s">
        <v>801</v>
      </c>
      <c r="H152" s="2" t="s">
        <v>216</v>
      </c>
      <c r="I152" s="2" t="s">
        <v>234</v>
      </c>
      <c r="J152" s="2" t="s">
        <v>78</v>
      </c>
      <c r="K152" s="2" t="s">
        <v>78</v>
      </c>
      <c r="L152" s="2" t="s">
        <v>218</v>
      </c>
      <c r="M152" s="2" t="s">
        <v>112</v>
      </c>
      <c r="N152" s="2" t="s">
        <v>480</v>
      </c>
      <c r="O152" s="2" t="s">
        <v>79</v>
      </c>
      <c r="P152" s="3" t="s">
        <v>481</v>
      </c>
      <c r="Q152" s="2" t="s">
        <v>221</v>
      </c>
      <c r="R152" s="2" t="s">
        <v>222</v>
      </c>
      <c r="S152" s="2" t="s">
        <v>88</v>
      </c>
      <c r="T152" s="10">
        <v>3.79</v>
      </c>
      <c r="U152" s="2" t="s">
        <v>618</v>
      </c>
      <c r="V152" s="6">
        <v>2.06E-2</v>
      </c>
      <c r="W152" s="6">
        <v>2.2089999999999999E-2</v>
      </c>
      <c r="X152" s="2" t="s">
        <v>224</v>
      </c>
      <c r="Y152" s="2" t="s">
        <v>79</v>
      </c>
      <c r="Z152" s="5">
        <v>980000</v>
      </c>
      <c r="AA152" s="10">
        <v>1</v>
      </c>
      <c r="AB152" s="11">
        <v>107.73</v>
      </c>
      <c r="AC152" s="5">
        <v>0</v>
      </c>
      <c r="AD152" s="5">
        <v>1055.7539999999999</v>
      </c>
      <c r="AG152" s="2" t="s">
        <v>116</v>
      </c>
      <c r="AH152" s="6">
        <v>6.9999999999999999E-4</v>
      </c>
      <c r="AI152" s="6">
        <v>2.1700000000000001E-3</v>
      </c>
      <c r="AJ152" s="6">
        <v>3.6000000000000002E-4</v>
      </c>
    </row>
    <row r="153" spans="1:36">
      <c r="A153" s="9">
        <v>376</v>
      </c>
      <c r="B153" s="9">
        <v>9892</v>
      </c>
      <c r="C153" s="2" t="s">
        <v>790</v>
      </c>
      <c r="D153" s="3" t="s">
        <v>791</v>
      </c>
      <c r="E153" s="2" t="s">
        <v>91</v>
      </c>
      <c r="F153" s="2" t="s">
        <v>802</v>
      </c>
      <c r="G153" s="9" t="s">
        <v>803</v>
      </c>
      <c r="H153" s="2" t="s">
        <v>216</v>
      </c>
      <c r="I153" s="2" t="s">
        <v>234</v>
      </c>
      <c r="J153" s="2" t="s">
        <v>78</v>
      </c>
      <c r="K153" s="2" t="s">
        <v>78</v>
      </c>
      <c r="L153" s="2" t="s">
        <v>218</v>
      </c>
      <c r="M153" s="2" t="s">
        <v>112</v>
      </c>
      <c r="N153" s="2" t="s">
        <v>480</v>
      </c>
      <c r="O153" s="2" t="s">
        <v>79</v>
      </c>
      <c r="P153" s="3" t="s">
        <v>481</v>
      </c>
      <c r="Q153" s="2" t="s">
        <v>221</v>
      </c>
      <c r="R153" s="2" t="s">
        <v>222</v>
      </c>
      <c r="S153" s="2" t="s">
        <v>88</v>
      </c>
      <c r="T153" s="10">
        <v>3.778</v>
      </c>
      <c r="U153" s="2" t="s">
        <v>804</v>
      </c>
      <c r="V153" s="6">
        <v>1.9900000000000001E-2</v>
      </c>
      <c r="W153" s="6">
        <v>2.189E-2</v>
      </c>
      <c r="X153" s="2" t="s">
        <v>224</v>
      </c>
      <c r="Y153" s="2" t="s">
        <v>79</v>
      </c>
      <c r="Z153" s="5">
        <v>1440000</v>
      </c>
      <c r="AA153" s="10">
        <v>1</v>
      </c>
      <c r="AB153" s="11">
        <v>107.39</v>
      </c>
      <c r="AC153" s="5">
        <v>0</v>
      </c>
      <c r="AD153" s="5">
        <v>1546.4159999999999</v>
      </c>
      <c r="AG153" s="2" t="s">
        <v>116</v>
      </c>
      <c r="AH153" s="6">
        <v>6.7000000000000002E-4</v>
      </c>
      <c r="AI153" s="6">
        <v>3.1800000000000001E-3</v>
      </c>
      <c r="AJ153" s="6">
        <v>5.2999999999999998E-4</v>
      </c>
    </row>
    <row r="154" spans="1:36">
      <c r="A154" s="9">
        <v>376</v>
      </c>
      <c r="B154" s="9">
        <v>9892</v>
      </c>
      <c r="C154" s="2" t="s">
        <v>790</v>
      </c>
      <c r="D154" s="3" t="s">
        <v>791</v>
      </c>
      <c r="E154" s="2" t="s">
        <v>91</v>
      </c>
      <c r="F154" s="2" t="s">
        <v>805</v>
      </c>
      <c r="G154" s="9" t="s">
        <v>806</v>
      </c>
      <c r="H154" s="2" t="s">
        <v>216</v>
      </c>
      <c r="I154" s="2" t="s">
        <v>217</v>
      </c>
      <c r="J154" s="2" t="s">
        <v>78</v>
      </c>
      <c r="K154" s="2" t="s">
        <v>78</v>
      </c>
      <c r="L154" s="2" t="s">
        <v>218</v>
      </c>
      <c r="M154" s="2" t="s">
        <v>112</v>
      </c>
      <c r="N154" s="2" t="s">
        <v>480</v>
      </c>
      <c r="O154" s="2" t="s">
        <v>79</v>
      </c>
      <c r="P154" s="3" t="s">
        <v>481</v>
      </c>
      <c r="Q154" s="2" t="s">
        <v>221</v>
      </c>
      <c r="R154" s="2" t="s">
        <v>222</v>
      </c>
      <c r="S154" s="2" t="s">
        <v>88</v>
      </c>
      <c r="T154" s="10">
        <v>3.7029999999999998</v>
      </c>
      <c r="U154" s="2" t="s">
        <v>807</v>
      </c>
      <c r="V154" s="6">
        <v>3.9600000000000003E-2</v>
      </c>
      <c r="W154" s="6">
        <v>3.8940000000000002E-2</v>
      </c>
      <c r="X154" s="2" t="s">
        <v>224</v>
      </c>
      <c r="Y154" s="2" t="s">
        <v>79</v>
      </c>
      <c r="Z154" s="5">
        <v>2300000</v>
      </c>
      <c r="AA154" s="10">
        <v>1</v>
      </c>
      <c r="AB154" s="11">
        <v>100.47</v>
      </c>
      <c r="AC154" s="5">
        <v>0</v>
      </c>
      <c r="AD154" s="5">
        <v>2310.81</v>
      </c>
      <c r="AG154" s="2" t="s">
        <v>116</v>
      </c>
      <c r="AH154" s="6">
        <v>7.6999999999999996E-4</v>
      </c>
      <c r="AI154" s="6">
        <v>4.7499999999999999E-3</v>
      </c>
      <c r="AJ154" s="6">
        <v>7.9000000000000001E-4</v>
      </c>
    </row>
    <row r="155" spans="1:36">
      <c r="A155" s="9">
        <v>376</v>
      </c>
      <c r="B155" s="9">
        <v>9892</v>
      </c>
      <c r="C155" s="2" t="s">
        <v>790</v>
      </c>
      <c r="D155" s="3" t="s">
        <v>791</v>
      </c>
      <c r="E155" s="2" t="s">
        <v>91</v>
      </c>
      <c r="F155" s="2" t="s">
        <v>808</v>
      </c>
      <c r="G155" s="9" t="s">
        <v>809</v>
      </c>
      <c r="H155" s="2" t="s">
        <v>216</v>
      </c>
      <c r="I155" s="2" t="s">
        <v>234</v>
      </c>
      <c r="J155" s="2" t="s">
        <v>78</v>
      </c>
      <c r="K155" s="2" t="s">
        <v>78</v>
      </c>
      <c r="L155" s="2" t="s">
        <v>218</v>
      </c>
      <c r="M155" s="2" t="s">
        <v>112</v>
      </c>
      <c r="N155" s="2" t="s">
        <v>480</v>
      </c>
      <c r="O155" s="2" t="s">
        <v>79</v>
      </c>
      <c r="P155" s="3" t="s">
        <v>708</v>
      </c>
      <c r="Q155" s="2" t="s">
        <v>231</v>
      </c>
      <c r="R155" s="2" t="s">
        <v>222</v>
      </c>
      <c r="S155" s="2" t="s">
        <v>88</v>
      </c>
      <c r="T155" s="10">
        <v>0</v>
      </c>
      <c r="U155" s="2" t="s">
        <v>810</v>
      </c>
      <c r="V155" s="6">
        <v>9.4999999999999998E-3</v>
      </c>
      <c r="W155" s="6">
        <v>0</v>
      </c>
      <c r="X155" s="2" t="s">
        <v>224</v>
      </c>
      <c r="Y155" s="2" t="s">
        <v>79</v>
      </c>
      <c r="Z155" s="5">
        <v>-0.06</v>
      </c>
      <c r="AA155" s="10">
        <v>1</v>
      </c>
      <c r="AB155" s="11">
        <v>117.48</v>
      </c>
      <c r="AC155" s="5">
        <v>0</v>
      </c>
      <c r="AD155" s="5">
        <v>0</v>
      </c>
      <c r="AG155" s="2" t="s">
        <v>116</v>
      </c>
      <c r="AH155" s="6">
        <v>0</v>
      </c>
      <c r="AI155" s="6">
        <v>0</v>
      </c>
      <c r="AJ155" s="6">
        <v>0</v>
      </c>
    </row>
    <row r="156" spans="1:36">
      <c r="A156" s="9">
        <v>376</v>
      </c>
      <c r="B156" s="9">
        <v>9892</v>
      </c>
      <c r="C156" s="2" t="s">
        <v>790</v>
      </c>
      <c r="D156" s="3" t="s">
        <v>791</v>
      </c>
      <c r="E156" s="2" t="s">
        <v>91</v>
      </c>
      <c r="F156" s="2" t="s">
        <v>811</v>
      </c>
      <c r="G156" s="9" t="s">
        <v>812</v>
      </c>
      <c r="H156" s="2" t="s">
        <v>216</v>
      </c>
      <c r="I156" s="2" t="s">
        <v>234</v>
      </c>
      <c r="J156" s="2" t="s">
        <v>78</v>
      </c>
      <c r="K156" s="2" t="s">
        <v>78</v>
      </c>
      <c r="L156" s="2" t="s">
        <v>218</v>
      </c>
      <c r="M156" s="2" t="s">
        <v>112</v>
      </c>
      <c r="N156" s="2" t="s">
        <v>480</v>
      </c>
      <c r="O156" s="2" t="s">
        <v>79</v>
      </c>
      <c r="P156" s="3" t="s">
        <v>708</v>
      </c>
      <c r="Q156" s="2" t="s">
        <v>231</v>
      </c>
      <c r="R156" s="2" t="s">
        <v>222</v>
      </c>
      <c r="S156" s="2" t="s">
        <v>88</v>
      </c>
      <c r="T156" s="10">
        <v>0.43</v>
      </c>
      <c r="U156" s="2" t="s">
        <v>813</v>
      </c>
      <c r="V156" s="6">
        <v>5.0000000000000001E-3</v>
      </c>
      <c r="W156" s="6">
        <v>2.911E-2</v>
      </c>
      <c r="X156" s="2" t="s">
        <v>224</v>
      </c>
      <c r="Y156" s="2" t="s">
        <v>79</v>
      </c>
      <c r="Z156" s="5">
        <v>798000</v>
      </c>
      <c r="AA156" s="10">
        <v>1</v>
      </c>
      <c r="AB156" s="11">
        <v>117.27</v>
      </c>
      <c r="AC156" s="5">
        <v>0</v>
      </c>
      <c r="AD156" s="5">
        <v>935.81500000000005</v>
      </c>
      <c r="AG156" s="2" t="s">
        <v>116</v>
      </c>
      <c r="AH156" s="6">
        <v>1.0499999999999999E-3</v>
      </c>
      <c r="AI156" s="6">
        <v>1.92E-3</v>
      </c>
      <c r="AJ156" s="6">
        <v>3.2000000000000003E-4</v>
      </c>
    </row>
    <row r="157" spans="1:36">
      <c r="A157" s="9">
        <v>376</v>
      </c>
      <c r="B157" s="9">
        <v>9892</v>
      </c>
      <c r="C157" s="2" t="s">
        <v>790</v>
      </c>
      <c r="D157" s="3" t="s">
        <v>791</v>
      </c>
      <c r="E157" s="2" t="s">
        <v>91</v>
      </c>
      <c r="F157" s="2" t="s">
        <v>814</v>
      </c>
      <c r="G157" s="9" t="s">
        <v>815</v>
      </c>
      <c r="H157" s="2" t="s">
        <v>216</v>
      </c>
      <c r="I157" s="2" t="s">
        <v>234</v>
      </c>
      <c r="J157" s="2" t="s">
        <v>78</v>
      </c>
      <c r="K157" s="2" t="s">
        <v>78</v>
      </c>
      <c r="L157" s="2" t="s">
        <v>218</v>
      </c>
      <c r="M157" s="2" t="s">
        <v>112</v>
      </c>
      <c r="N157" s="2" t="s">
        <v>480</v>
      </c>
      <c r="O157" s="2" t="s">
        <v>79</v>
      </c>
      <c r="P157" s="3" t="s">
        <v>258</v>
      </c>
      <c r="Q157" s="2" t="s">
        <v>221</v>
      </c>
      <c r="R157" s="2" t="s">
        <v>222</v>
      </c>
      <c r="S157" s="2" t="s">
        <v>88</v>
      </c>
      <c r="T157" s="10">
        <v>5.133</v>
      </c>
      <c r="U157" s="2" t="s">
        <v>816</v>
      </c>
      <c r="V157" s="6">
        <v>2.6100000000000002E-2</v>
      </c>
      <c r="W157" s="6">
        <v>2.4850000000000001E-2</v>
      </c>
      <c r="X157" s="2" t="s">
        <v>224</v>
      </c>
      <c r="Y157" s="2" t="s">
        <v>79</v>
      </c>
      <c r="Z157" s="5">
        <v>2300000</v>
      </c>
      <c r="AA157" s="10">
        <v>1</v>
      </c>
      <c r="AB157" s="11">
        <v>100.79</v>
      </c>
      <c r="AC157" s="5">
        <v>0</v>
      </c>
      <c r="AD157" s="5">
        <v>2318.17</v>
      </c>
      <c r="AG157" s="2" t="s">
        <v>116</v>
      </c>
      <c r="AH157" s="6">
        <v>4.5999999999999999E-3</v>
      </c>
      <c r="AI157" s="6">
        <v>4.7600000000000003E-3</v>
      </c>
      <c r="AJ157" s="6">
        <v>7.9000000000000001E-4</v>
      </c>
    </row>
    <row r="158" spans="1:36">
      <c r="A158" s="9">
        <v>376</v>
      </c>
      <c r="B158" s="9">
        <v>9892</v>
      </c>
      <c r="C158" s="2" t="s">
        <v>790</v>
      </c>
      <c r="D158" s="3" t="s">
        <v>791</v>
      </c>
      <c r="E158" s="2" t="s">
        <v>91</v>
      </c>
      <c r="F158" s="2" t="s">
        <v>817</v>
      </c>
      <c r="G158" s="9" t="s">
        <v>818</v>
      </c>
      <c r="H158" s="2" t="s">
        <v>216</v>
      </c>
      <c r="I158" s="2" t="s">
        <v>234</v>
      </c>
      <c r="J158" s="2" t="s">
        <v>78</v>
      </c>
      <c r="K158" s="2" t="s">
        <v>78</v>
      </c>
      <c r="L158" s="2" t="s">
        <v>218</v>
      </c>
      <c r="M158" s="2" t="s">
        <v>112</v>
      </c>
      <c r="N158" s="2" t="s">
        <v>480</v>
      </c>
      <c r="O158" s="2" t="s">
        <v>79</v>
      </c>
      <c r="P158" s="3" t="s">
        <v>481</v>
      </c>
      <c r="Q158" s="2" t="s">
        <v>221</v>
      </c>
      <c r="R158" s="2" t="s">
        <v>222</v>
      </c>
      <c r="S158" s="2" t="s">
        <v>88</v>
      </c>
      <c r="T158" s="10">
        <v>3.99</v>
      </c>
      <c r="U158" s="2" t="s">
        <v>819</v>
      </c>
      <c r="V158" s="6">
        <v>2E-3</v>
      </c>
      <c r="W158" s="6">
        <v>2.222E-2</v>
      </c>
      <c r="X158" s="2" t="s">
        <v>224</v>
      </c>
      <c r="Y158" s="2" t="s">
        <v>79</v>
      </c>
      <c r="Z158" s="5">
        <v>2650000</v>
      </c>
      <c r="AA158" s="10">
        <v>1</v>
      </c>
      <c r="AB158" s="11">
        <v>110.28</v>
      </c>
      <c r="AC158" s="5">
        <v>6.33</v>
      </c>
      <c r="AD158" s="5">
        <v>2928.75</v>
      </c>
      <c r="AG158" s="2" t="s">
        <v>116</v>
      </c>
      <c r="AH158" s="6">
        <v>7.6999999999999996E-4</v>
      </c>
      <c r="AI158" s="6">
        <v>6.0200000000000002E-3</v>
      </c>
      <c r="AJ158" s="6">
        <v>1E-3</v>
      </c>
    </row>
    <row r="159" spans="1:36">
      <c r="A159" s="9">
        <v>376</v>
      </c>
      <c r="B159" s="9">
        <v>9892</v>
      </c>
      <c r="C159" s="2" t="s">
        <v>790</v>
      </c>
      <c r="D159" s="3" t="s">
        <v>791</v>
      </c>
      <c r="E159" s="2" t="s">
        <v>91</v>
      </c>
      <c r="F159" s="2" t="s">
        <v>820</v>
      </c>
      <c r="G159" s="9" t="s">
        <v>821</v>
      </c>
      <c r="H159" s="2" t="s">
        <v>216</v>
      </c>
      <c r="I159" s="2" t="s">
        <v>234</v>
      </c>
      <c r="J159" s="2" t="s">
        <v>78</v>
      </c>
      <c r="K159" s="2" t="s">
        <v>78</v>
      </c>
      <c r="L159" s="2" t="s">
        <v>218</v>
      </c>
      <c r="M159" s="2" t="s">
        <v>112</v>
      </c>
      <c r="N159" s="2" t="s">
        <v>480</v>
      </c>
      <c r="O159" s="2" t="s">
        <v>79</v>
      </c>
      <c r="P159" s="3" t="s">
        <v>481</v>
      </c>
      <c r="Q159" s="2" t="s">
        <v>221</v>
      </c>
      <c r="R159" s="2" t="s">
        <v>222</v>
      </c>
      <c r="S159" s="2" t="s">
        <v>88</v>
      </c>
      <c r="T159" s="10">
        <v>3.7530000000000001</v>
      </c>
      <c r="U159" s="2" t="s">
        <v>822</v>
      </c>
      <c r="V159" s="6">
        <v>3.4029999999999998E-2</v>
      </c>
      <c r="W159" s="6">
        <v>2.2020000000000001E-2</v>
      </c>
      <c r="X159" s="2" t="s">
        <v>224</v>
      </c>
      <c r="Y159" s="2" t="s">
        <v>79</v>
      </c>
      <c r="Z159" s="5">
        <v>3011412</v>
      </c>
      <c r="AA159" s="10">
        <v>1</v>
      </c>
      <c r="AB159" s="11">
        <v>125.77</v>
      </c>
      <c r="AC159" s="5">
        <v>0</v>
      </c>
      <c r="AD159" s="5">
        <v>3787.453</v>
      </c>
      <c r="AG159" s="2" t="s">
        <v>116</v>
      </c>
      <c r="AH159" s="6">
        <v>4.2900000000000004E-3</v>
      </c>
      <c r="AI159" s="6">
        <v>7.7799999999999996E-3</v>
      </c>
      <c r="AJ159" s="6">
        <v>1.2899999999999999E-3</v>
      </c>
    </row>
    <row r="160" spans="1:36">
      <c r="A160" s="9">
        <v>376</v>
      </c>
      <c r="B160" s="9">
        <v>9892</v>
      </c>
      <c r="C160" s="2" t="s">
        <v>790</v>
      </c>
      <c r="D160" s="3" t="s">
        <v>791</v>
      </c>
      <c r="E160" s="2" t="s">
        <v>91</v>
      </c>
      <c r="F160" s="2" t="s">
        <v>823</v>
      </c>
      <c r="G160" s="9" t="s">
        <v>824</v>
      </c>
      <c r="H160" s="2" t="s">
        <v>216</v>
      </c>
      <c r="I160" s="2" t="s">
        <v>234</v>
      </c>
      <c r="J160" s="2" t="s">
        <v>78</v>
      </c>
      <c r="K160" s="2" t="s">
        <v>78</v>
      </c>
      <c r="L160" s="2" t="s">
        <v>218</v>
      </c>
      <c r="M160" s="2" t="s">
        <v>112</v>
      </c>
      <c r="N160" s="2" t="s">
        <v>480</v>
      </c>
      <c r="O160" s="2" t="s">
        <v>79</v>
      </c>
      <c r="P160" s="3" t="s">
        <v>481</v>
      </c>
      <c r="Q160" s="2" t="s">
        <v>221</v>
      </c>
      <c r="R160" s="2" t="s">
        <v>222</v>
      </c>
      <c r="S160" s="2" t="s">
        <v>88</v>
      </c>
      <c r="T160" s="10">
        <v>1.234</v>
      </c>
      <c r="U160" s="2" t="s">
        <v>825</v>
      </c>
      <c r="V160" s="6">
        <v>1.2200000000000001E-2</v>
      </c>
      <c r="W160" s="6">
        <v>2.1839999999999998E-2</v>
      </c>
      <c r="X160" s="2" t="s">
        <v>224</v>
      </c>
      <c r="Y160" s="2" t="s">
        <v>79</v>
      </c>
      <c r="Z160" s="5">
        <v>1558420</v>
      </c>
      <c r="AA160" s="10">
        <v>1</v>
      </c>
      <c r="AB160" s="11">
        <v>120.2</v>
      </c>
      <c r="AC160" s="5">
        <v>0</v>
      </c>
      <c r="AD160" s="5">
        <v>1873.221</v>
      </c>
      <c r="AG160" s="2" t="s">
        <v>116</v>
      </c>
      <c r="AH160" s="6">
        <v>5.1999999999999995E-4</v>
      </c>
      <c r="AI160" s="6">
        <v>3.8500000000000001E-3</v>
      </c>
      <c r="AJ160" s="6">
        <v>6.4000000000000005E-4</v>
      </c>
    </row>
    <row r="161" spans="1:36">
      <c r="A161" s="9">
        <v>376</v>
      </c>
      <c r="B161" s="9">
        <v>9892</v>
      </c>
      <c r="C161" s="2" t="s">
        <v>826</v>
      </c>
      <c r="D161" s="3" t="s">
        <v>827</v>
      </c>
      <c r="E161" s="2" t="s">
        <v>91</v>
      </c>
      <c r="F161" s="2" t="s">
        <v>828</v>
      </c>
      <c r="G161" s="9" t="s">
        <v>829</v>
      </c>
      <c r="H161" s="2" t="s">
        <v>216</v>
      </c>
      <c r="I161" s="2" t="s">
        <v>234</v>
      </c>
      <c r="J161" s="2" t="s">
        <v>78</v>
      </c>
      <c r="K161" s="2" t="s">
        <v>78</v>
      </c>
      <c r="L161" s="2" t="s">
        <v>218</v>
      </c>
      <c r="M161" s="2" t="s">
        <v>112</v>
      </c>
      <c r="N161" s="2" t="s">
        <v>365</v>
      </c>
      <c r="O161" s="2" t="s">
        <v>79</v>
      </c>
      <c r="P161" s="3" t="s">
        <v>274</v>
      </c>
      <c r="Q161" s="2" t="s">
        <v>231</v>
      </c>
      <c r="R161" s="2" t="s">
        <v>222</v>
      </c>
      <c r="S161" s="2" t="s">
        <v>88</v>
      </c>
      <c r="T161" s="10">
        <v>2.335</v>
      </c>
      <c r="U161" s="2" t="s">
        <v>830</v>
      </c>
      <c r="V161" s="6">
        <v>0.01</v>
      </c>
      <c r="W161" s="6">
        <v>2.6020000000000001E-2</v>
      </c>
      <c r="X161" s="2" t="s">
        <v>224</v>
      </c>
      <c r="Y161" s="2" t="s">
        <v>79</v>
      </c>
      <c r="Z161" s="5">
        <v>3572410.12</v>
      </c>
      <c r="AA161" s="10">
        <v>1</v>
      </c>
      <c r="AB161" s="11">
        <v>112.64</v>
      </c>
      <c r="AC161" s="5">
        <v>0</v>
      </c>
      <c r="AD161" s="5">
        <v>4023.9630000000002</v>
      </c>
      <c r="AG161" s="2" t="s">
        <v>116</v>
      </c>
      <c r="AH161" s="6">
        <v>2.1099999999999999E-3</v>
      </c>
      <c r="AI161" s="6">
        <v>8.2699999999999996E-3</v>
      </c>
      <c r="AJ161" s="6">
        <v>1.3699999999999999E-3</v>
      </c>
    </row>
    <row r="162" spans="1:36">
      <c r="A162" s="9">
        <v>376</v>
      </c>
      <c r="B162" s="9">
        <v>9892</v>
      </c>
      <c r="C162" s="2" t="s">
        <v>826</v>
      </c>
      <c r="D162" s="3" t="s">
        <v>827</v>
      </c>
      <c r="E162" s="2" t="s">
        <v>91</v>
      </c>
      <c r="F162" s="2" t="s">
        <v>831</v>
      </c>
      <c r="G162" s="9" t="s">
        <v>832</v>
      </c>
      <c r="H162" s="2" t="s">
        <v>216</v>
      </c>
      <c r="I162" s="2" t="s">
        <v>234</v>
      </c>
      <c r="J162" s="2" t="s">
        <v>78</v>
      </c>
      <c r="K162" s="2" t="s">
        <v>78</v>
      </c>
      <c r="L162" s="2" t="s">
        <v>218</v>
      </c>
      <c r="M162" s="2" t="s">
        <v>112</v>
      </c>
      <c r="N162" s="2" t="s">
        <v>365</v>
      </c>
      <c r="O162" s="2" t="s">
        <v>79</v>
      </c>
      <c r="P162" s="3" t="s">
        <v>274</v>
      </c>
      <c r="Q162" s="2" t="s">
        <v>231</v>
      </c>
      <c r="R162" s="2" t="s">
        <v>222</v>
      </c>
      <c r="S162" s="2" t="s">
        <v>88</v>
      </c>
      <c r="T162" s="10">
        <v>0.497</v>
      </c>
      <c r="U162" s="2" t="s">
        <v>147</v>
      </c>
      <c r="V162" s="6">
        <v>3.5400000000000001E-2</v>
      </c>
      <c r="W162" s="6">
        <v>3.6600000000000001E-2</v>
      </c>
      <c r="X162" s="2" t="s">
        <v>224</v>
      </c>
      <c r="Y162" s="2" t="s">
        <v>79</v>
      </c>
      <c r="Z162" s="5">
        <v>628929.5</v>
      </c>
      <c r="AA162" s="10">
        <v>1</v>
      </c>
      <c r="AB162" s="11">
        <v>111.7</v>
      </c>
      <c r="AC162" s="5">
        <v>0</v>
      </c>
      <c r="AD162" s="5">
        <v>702.51400000000001</v>
      </c>
      <c r="AG162" s="2" t="s">
        <v>116</v>
      </c>
      <c r="AH162" s="6">
        <v>1.1299999999999999E-3</v>
      </c>
      <c r="AI162" s="6">
        <v>1.4400000000000001E-3</v>
      </c>
      <c r="AJ162" s="6">
        <v>2.4000000000000001E-4</v>
      </c>
    </row>
    <row r="163" spans="1:36">
      <c r="A163" s="9">
        <v>376</v>
      </c>
      <c r="B163" s="9">
        <v>9892</v>
      </c>
      <c r="C163" s="2" t="s">
        <v>826</v>
      </c>
      <c r="D163" s="3" t="s">
        <v>827</v>
      </c>
      <c r="E163" s="2" t="s">
        <v>91</v>
      </c>
      <c r="F163" s="2" t="s">
        <v>833</v>
      </c>
      <c r="G163" s="9" t="s">
        <v>834</v>
      </c>
      <c r="H163" s="2" t="s">
        <v>216</v>
      </c>
      <c r="I163" s="2" t="s">
        <v>234</v>
      </c>
      <c r="J163" s="2" t="s">
        <v>78</v>
      </c>
      <c r="K163" s="2" t="s">
        <v>78</v>
      </c>
      <c r="L163" s="2" t="s">
        <v>218</v>
      </c>
      <c r="M163" s="2" t="s">
        <v>112</v>
      </c>
      <c r="N163" s="2" t="s">
        <v>365</v>
      </c>
      <c r="O163" s="2" t="s">
        <v>79</v>
      </c>
      <c r="P163" s="3" t="s">
        <v>274</v>
      </c>
      <c r="Q163" s="2" t="s">
        <v>231</v>
      </c>
      <c r="R163" s="2" t="s">
        <v>222</v>
      </c>
      <c r="S163" s="2" t="s">
        <v>88</v>
      </c>
      <c r="T163" s="10">
        <v>4.5190000000000001</v>
      </c>
      <c r="U163" s="2" t="s">
        <v>548</v>
      </c>
      <c r="V163" s="6">
        <v>3.5200000000000002E-2</v>
      </c>
      <c r="W163" s="6">
        <v>2.8250000000000001E-2</v>
      </c>
      <c r="X163" s="2" t="s">
        <v>224</v>
      </c>
      <c r="Y163" s="2" t="s">
        <v>79</v>
      </c>
      <c r="Z163" s="5">
        <v>3000000</v>
      </c>
      <c r="AA163" s="10">
        <v>1</v>
      </c>
      <c r="AB163" s="11">
        <v>107.5</v>
      </c>
      <c r="AC163" s="5">
        <v>0</v>
      </c>
      <c r="AD163" s="5">
        <v>3225</v>
      </c>
      <c r="AG163" s="2" t="s">
        <v>116</v>
      </c>
      <c r="AH163" s="6">
        <v>3.2100000000000002E-3</v>
      </c>
      <c r="AI163" s="6">
        <v>6.6299999999999996E-3</v>
      </c>
      <c r="AJ163" s="6">
        <v>1.1000000000000001E-3</v>
      </c>
    </row>
    <row r="164" spans="1:36">
      <c r="A164" s="9">
        <v>376</v>
      </c>
      <c r="B164" s="9">
        <v>9892</v>
      </c>
      <c r="C164" s="2" t="s">
        <v>835</v>
      </c>
      <c r="D164" s="3" t="s">
        <v>836</v>
      </c>
      <c r="E164" s="2" t="s">
        <v>91</v>
      </c>
      <c r="F164" s="2" t="s">
        <v>837</v>
      </c>
      <c r="G164" s="9" t="s">
        <v>838</v>
      </c>
      <c r="H164" s="2" t="s">
        <v>216</v>
      </c>
      <c r="I164" s="2" t="s">
        <v>217</v>
      </c>
      <c r="J164" s="2" t="s">
        <v>78</v>
      </c>
      <c r="K164" s="2" t="s">
        <v>78</v>
      </c>
      <c r="L164" s="2" t="s">
        <v>218</v>
      </c>
      <c r="M164" s="2" t="s">
        <v>112</v>
      </c>
      <c r="N164" s="2" t="s">
        <v>229</v>
      </c>
      <c r="O164" s="2" t="s">
        <v>79</v>
      </c>
      <c r="P164" s="3" t="s">
        <v>243</v>
      </c>
      <c r="Q164" s="2" t="s">
        <v>243</v>
      </c>
      <c r="R164" s="2" t="s">
        <v>243</v>
      </c>
      <c r="S164" s="2" t="s">
        <v>88</v>
      </c>
      <c r="T164" s="10">
        <v>0.33400000000000002</v>
      </c>
      <c r="U164" s="2" t="s">
        <v>156</v>
      </c>
      <c r="V164" s="6">
        <v>0.01</v>
      </c>
      <c r="W164" s="6">
        <v>4.9806600000000003</v>
      </c>
      <c r="X164" s="2" t="s">
        <v>224</v>
      </c>
      <c r="Y164" s="2" t="s">
        <v>79</v>
      </c>
      <c r="Z164" s="5">
        <v>12797.63</v>
      </c>
      <c r="AA164" s="10">
        <v>1</v>
      </c>
      <c r="AB164" s="11">
        <v>56.1</v>
      </c>
      <c r="AC164" s="5">
        <v>0</v>
      </c>
      <c r="AD164" s="5">
        <v>7.1790000000000003</v>
      </c>
      <c r="AG164" s="2" t="s">
        <v>116</v>
      </c>
      <c r="AH164" s="6">
        <v>2.1000000000000001E-4</v>
      </c>
      <c r="AI164" s="6">
        <v>1.0000000000000001E-5</v>
      </c>
      <c r="AJ164" s="6">
        <v>0</v>
      </c>
    </row>
    <row r="165" spans="1:36">
      <c r="A165" s="9">
        <v>376</v>
      </c>
      <c r="B165" s="9">
        <v>9892</v>
      </c>
      <c r="C165" s="2" t="s">
        <v>835</v>
      </c>
      <c r="D165" s="3" t="s">
        <v>836</v>
      </c>
      <c r="E165" s="2" t="s">
        <v>91</v>
      </c>
      <c r="F165" s="2" t="s">
        <v>839</v>
      </c>
      <c r="G165" s="9" t="s">
        <v>840</v>
      </c>
      <c r="H165" s="2" t="s">
        <v>216</v>
      </c>
      <c r="I165" s="2" t="s">
        <v>292</v>
      </c>
      <c r="J165" s="2" t="s">
        <v>78</v>
      </c>
      <c r="K165" s="2" t="s">
        <v>78</v>
      </c>
      <c r="L165" s="2" t="s">
        <v>218</v>
      </c>
      <c r="M165" s="2" t="s">
        <v>112</v>
      </c>
      <c r="N165" s="2" t="s">
        <v>229</v>
      </c>
      <c r="O165" s="2" t="s">
        <v>79</v>
      </c>
      <c r="P165" s="3" t="s">
        <v>243</v>
      </c>
      <c r="Q165" s="2" t="s">
        <v>243</v>
      </c>
      <c r="R165" s="2" t="s">
        <v>243</v>
      </c>
      <c r="S165" s="2" t="s">
        <v>88</v>
      </c>
      <c r="T165" s="10">
        <v>5.3639999999999999</v>
      </c>
      <c r="U165" s="2" t="s">
        <v>275</v>
      </c>
      <c r="V165" s="6">
        <v>0.01</v>
      </c>
      <c r="W165" s="6">
        <v>5</v>
      </c>
      <c r="X165" s="2" t="s">
        <v>224</v>
      </c>
      <c r="Y165" s="2" t="s">
        <v>79</v>
      </c>
      <c r="Z165" s="5">
        <v>21139.82</v>
      </c>
      <c r="AA165" s="10">
        <v>1</v>
      </c>
      <c r="AB165" s="11">
        <v>4</v>
      </c>
      <c r="AC165" s="5">
        <v>0</v>
      </c>
      <c r="AD165" s="5">
        <v>0.84599999999999997</v>
      </c>
      <c r="AG165" s="2" t="s">
        <v>116</v>
      </c>
      <c r="AH165" s="6">
        <v>2.3000000000000001E-4</v>
      </c>
      <c r="AI165" s="6">
        <v>0</v>
      </c>
      <c r="AJ165" s="6">
        <v>0</v>
      </c>
    </row>
    <row r="166" spans="1:36">
      <c r="A166" s="9">
        <v>376</v>
      </c>
      <c r="B166" s="9">
        <v>9892</v>
      </c>
      <c r="C166" s="2" t="s">
        <v>841</v>
      </c>
      <c r="D166" s="3" t="s">
        <v>842</v>
      </c>
      <c r="E166" s="2" t="s">
        <v>91</v>
      </c>
      <c r="F166" s="2" t="s">
        <v>843</v>
      </c>
      <c r="G166" s="9" t="s">
        <v>844</v>
      </c>
      <c r="H166" s="2" t="s">
        <v>216</v>
      </c>
      <c r="I166" s="2" t="s">
        <v>234</v>
      </c>
      <c r="J166" s="2" t="s">
        <v>78</v>
      </c>
      <c r="K166" s="2" t="s">
        <v>78</v>
      </c>
      <c r="L166" s="2" t="s">
        <v>218</v>
      </c>
      <c r="M166" s="2" t="s">
        <v>112</v>
      </c>
      <c r="N166" s="2" t="s">
        <v>219</v>
      </c>
      <c r="O166" s="2" t="s">
        <v>79</v>
      </c>
      <c r="P166" s="3" t="s">
        <v>280</v>
      </c>
      <c r="Q166" s="2" t="s">
        <v>221</v>
      </c>
      <c r="R166" s="2" t="s">
        <v>222</v>
      </c>
      <c r="S166" s="2" t="s">
        <v>88</v>
      </c>
      <c r="T166" s="10">
        <v>1.9610000000000001</v>
      </c>
      <c r="U166" s="2" t="s">
        <v>845</v>
      </c>
      <c r="V166" s="6">
        <v>6.4999999999999997E-3</v>
      </c>
      <c r="W166" s="6">
        <v>2.281E-2</v>
      </c>
      <c r="X166" s="2" t="s">
        <v>224</v>
      </c>
      <c r="Y166" s="2" t="s">
        <v>79</v>
      </c>
      <c r="Z166" s="5">
        <v>740425.52</v>
      </c>
      <c r="AA166" s="10">
        <v>1</v>
      </c>
      <c r="AB166" s="11">
        <v>115.38</v>
      </c>
      <c r="AC166" s="5">
        <v>13.03</v>
      </c>
      <c r="AD166" s="5">
        <v>867.33600000000001</v>
      </c>
      <c r="AG166" s="2" t="s">
        <v>116</v>
      </c>
      <c r="AH166" s="6">
        <v>1.42E-3</v>
      </c>
      <c r="AI166" s="6">
        <v>1.7799999999999999E-3</v>
      </c>
      <c r="AJ166" s="6">
        <v>2.9999999999999997E-4</v>
      </c>
    </row>
    <row r="167" spans="1:36">
      <c r="A167" s="9">
        <v>376</v>
      </c>
      <c r="B167" s="9">
        <v>9892</v>
      </c>
      <c r="C167" s="2" t="s">
        <v>841</v>
      </c>
      <c r="D167" s="3" t="s">
        <v>842</v>
      </c>
      <c r="E167" s="2" t="s">
        <v>91</v>
      </c>
      <c r="F167" s="2" t="s">
        <v>846</v>
      </c>
      <c r="G167" s="9" t="s">
        <v>847</v>
      </c>
      <c r="H167" s="2" t="s">
        <v>216</v>
      </c>
      <c r="I167" s="2" t="s">
        <v>234</v>
      </c>
      <c r="J167" s="2" t="s">
        <v>78</v>
      </c>
      <c r="K167" s="2" t="s">
        <v>78</v>
      </c>
      <c r="L167" s="2" t="s">
        <v>218</v>
      </c>
      <c r="M167" s="2" t="s">
        <v>112</v>
      </c>
      <c r="N167" s="2" t="s">
        <v>219</v>
      </c>
      <c r="O167" s="2" t="s">
        <v>79</v>
      </c>
      <c r="P167" s="3" t="s">
        <v>280</v>
      </c>
      <c r="Q167" s="2" t="s">
        <v>221</v>
      </c>
      <c r="R167" s="2" t="s">
        <v>222</v>
      </c>
      <c r="S167" s="2" t="s">
        <v>88</v>
      </c>
      <c r="T167" s="10">
        <v>2.8650000000000002</v>
      </c>
      <c r="U167" s="2" t="s">
        <v>383</v>
      </c>
      <c r="V167" s="6">
        <v>1.43E-2</v>
      </c>
      <c r="W167" s="6">
        <v>2.2700000000000001E-2</v>
      </c>
      <c r="X167" s="2" t="s">
        <v>224</v>
      </c>
      <c r="Y167" s="2" t="s">
        <v>79</v>
      </c>
      <c r="Z167" s="5">
        <v>3583605.83</v>
      </c>
      <c r="AA167" s="10">
        <v>1</v>
      </c>
      <c r="AB167" s="11">
        <v>116.54</v>
      </c>
      <c r="AC167" s="5">
        <v>79.510000000000005</v>
      </c>
      <c r="AD167" s="5">
        <v>4255.8419999999996</v>
      </c>
      <c r="AG167" s="2" t="s">
        <v>116</v>
      </c>
      <c r="AH167" s="6">
        <v>1.9E-3</v>
      </c>
      <c r="AI167" s="6">
        <v>8.7399999999999995E-3</v>
      </c>
      <c r="AJ167" s="6">
        <v>1.4499999999999999E-3</v>
      </c>
    </row>
    <row r="168" spans="1:36">
      <c r="A168" s="9">
        <v>376</v>
      </c>
      <c r="B168" s="9">
        <v>9892</v>
      </c>
      <c r="C168" s="2" t="s">
        <v>841</v>
      </c>
      <c r="D168" s="3" t="s">
        <v>842</v>
      </c>
      <c r="E168" s="2" t="s">
        <v>91</v>
      </c>
      <c r="F168" s="2" t="s">
        <v>848</v>
      </c>
      <c r="G168" s="9" t="s">
        <v>849</v>
      </c>
      <c r="H168" s="2" t="s">
        <v>216</v>
      </c>
      <c r="I168" s="2" t="s">
        <v>234</v>
      </c>
      <c r="J168" s="2" t="s">
        <v>78</v>
      </c>
      <c r="K168" s="2" t="s">
        <v>78</v>
      </c>
      <c r="L168" s="2" t="s">
        <v>218</v>
      </c>
      <c r="M168" s="2" t="s">
        <v>112</v>
      </c>
      <c r="N168" s="2" t="s">
        <v>219</v>
      </c>
      <c r="O168" s="2" t="s">
        <v>79</v>
      </c>
      <c r="P168" s="3" t="s">
        <v>280</v>
      </c>
      <c r="Q168" s="2" t="s">
        <v>221</v>
      </c>
      <c r="R168" s="2" t="s">
        <v>222</v>
      </c>
      <c r="S168" s="2" t="s">
        <v>88</v>
      </c>
      <c r="T168" s="10">
        <v>5.0119999999999996</v>
      </c>
      <c r="U168" s="2" t="s">
        <v>850</v>
      </c>
      <c r="V168" s="6">
        <v>3.61E-2</v>
      </c>
      <c r="W168" s="6">
        <v>2.5329999999999998E-2</v>
      </c>
      <c r="X168" s="2" t="s">
        <v>224</v>
      </c>
      <c r="Y168" s="2" t="s">
        <v>79</v>
      </c>
      <c r="Z168" s="5">
        <v>8260532.7599999998</v>
      </c>
      <c r="AA168" s="10">
        <v>1</v>
      </c>
      <c r="AB168" s="11">
        <v>115.48</v>
      </c>
      <c r="AC168" s="5">
        <v>360.21</v>
      </c>
      <c r="AD168" s="5">
        <v>9899.4699999999993</v>
      </c>
      <c r="AG168" s="2" t="s">
        <v>116</v>
      </c>
      <c r="AH168" s="6">
        <v>2.7000000000000001E-3</v>
      </c>
      <c r="AI168" s="6">
        <v>2.034E-2</v>
      </c>
      <c r="AJ168" s="6">
        <v>3.3800000000000002E-3</v>
      </c>
    </row>
    <row r="169" spans="1:36">
      <c r="A169" s="9">
        <v>376</v>
      </c>
      <c r="B169" s="9">
        <v>9892</v>
      </c>
      <c r="C169" s="2" t="s">
        <v>841</v>
      </c>
      <c r="D169" s="3" t="s">
        <v>842</v>
      </c>
      <c r="E169" s="2" t="s">
        <v>91</v>
      </c>
      <c r="F169" s="2" t="s">
        <v>851</v>
      </c>
      <c r="G169" s="9" t="s">
        <v>852</v>
      </c>
      <c r="H169" s="2" t="s">
        <v>216</v>
      </c>
      <c r="I169" s="2" t="s">
        <v>234</v>
      </c>
      <c r="J169" s="2" t="s">
        <v>78</v>
      </c>
      <c r="K169" s="2" t="s">
        <v>78</v>
      </c>
      <c r="L169" s="2" t="s">
        <v>218</v>
      </c>
      <c r="M169" s="2" t="s">
        <v>112</v>
      </c>
      <c r="N169" s="2" t="s">
        <v>219</v>
      </c>
      <c r="O169" s="2" t="s">
        <v>79</v>
      </c>
      <c r="P169" s="3" t="s">
        <v>280</v>
      </c>
      <c r="Q169" s="2" t="s">
        <v>221</v>
      </c>
      <c r="R169" s="2" t="s">
        <v>222</v>
      </c>
      <c r="S169" s="2" t="s">
        <v>88</v>
      </c>
      <c r="T169" s="10">
        <v>2.8940000000000001</v>
      </c>
      <c r="U169" s="2" t="s">
        <v>853</v>
      </c>
      <c r="V169" s="6">
        <v>2.2499999999999999E-2</v>
      </c>
      <c r="W169" s="6">
        <v>2.3959999999999999E-2</v>
      </c>
      <c r="X169" s="2" t="s">
        <v>224</v>
      </c>
      <c r="Y169" s="2" t="s">
        <v>79</v>
      </c>
      <c r="Z169" s="5">
        <v>2896733.6</v>
      </c>
      <c r="AA169" s="10">
        <v>1</v>
      </c>
      <c r="AB169" s="11">
        <v>120.4</v>
      </c>
      <c r="AC169" s="5">
        <v>361.27</v>
      </c>
      <c r="AD169" s="5">
        <v>3848.9360000000001</v>
      </c>
      <c r="AG169" s="2" t="s">
        <v>116</v>
      </c>
      <c r="AH169" s="6">
        <v>1.97E-3</v>
      </c>
      <c r="AI169" s="6">
        <v>7.9100000000000004E-3</v>
      </c>
      <c r="AJ169" s="6">
        <v>1.32E-3</v>
      </c>
    </row>
    <row r="170" spans="1:36">
      <c r="A170" s="9">
        <v>376</v>
      </c>
      <c r="B170" s="9">
        <v>9892</v>
      </c>
      <c r="C170" s="2" t="s">
        <v>841</v>
      </c>
      <c r="D170" s="3" t="s">
        <v>842</v>
      </c>
      <c r="E170" s="2" t="s">
        <v>91</v>
      </c>
      <c r="F170" s="2" t="s">
        <v>854</v>
      </c>
      <c r="G170" s="9" t="s">
        <v>855</v>
      </c>
      <c r="H170" s="2" t="s">
        <v>216</v>
      </c>
      <c r="I170" s="2" t="s">
        <v>234</v>
      </c>
      <c r="J170" s="2" t="s">
        <v>78</v>
      </c>
      <c r="K170" s="2" t="s">
        <v>78</v>
      </c>
      <c r="L170" s="2" t="s">
        <v>218</v>
      </c>
      <c r="M170" s="2" t="s">
        <v>112</v>
      </c>
      <c r="N170" s="2" t="s">
        <v>219</v>
      </c>
      <c r="O170" s="2" t="s">
        <v>79</v>
      </c>
      <c r="P170" s="3" t="s">
        <v>280</v>
      </c>
      <c r="Q170" s="2" t="s">
        <v>221</v>
      </c>
      <c r="R170" s="2" t="s">
        <v>222</v>
      </c>
      <c r="S170" s="2" t="s">
        <v>88</v>
      </c>
      <c r="T170" s="10">
        <v>0</v>
      </c>
      <c r="U170" s="2" t="s">
        <v>856</v>
      </c>
      <c r="V170" s="6">
        <v>4.9000000000000002E-2</v>
      </c>
      <c r="W170" s="6">
        <v>0</v>
      </c>
      <c r="X170" s="2" t="s">
        <v>224</v>
      </c>
      <c r="Y170" s="2" t="s">
        <v>79</v>
      </c>
      <c r="Z170" s="5">
        <v>-0.27</v>
      </c>
      <c r="AA170" s="10">
        <v>1</v>
      </c>
      <c r="AB170" s="11">
        <v>117.17</v>
      </c>
      <c r="AC170" s="5">
        <v>0</v>
      </c>
      <c r="AD170" s="5">
        <v>0</v>
      </c>
      <c r="AG170" s="2" t="s">
        <v>116</v>
      </c>
      <c r="AH170" s="6">
        <v>0</v>
      </c>
      <c r="AI170" s="6">
        <v>0</v>
      </c>
      <c r="AJ170" s="6">
        <v>0</v>
      </c>
    </row>
    <row r="171" spans="1:36">
      <c r="A171" s="9">
        <v>376</v>
      </c>
      <c r="B171" s="9">
        <v>9892</v>
      </c>
      <c r="C171" s="2" t="s">
        <v>841</v>
      </c>
      <c r="D171" s="3" t="s">
        <v>842</v>
      </c>
      <c r="E171" s="2" t="s">
        <v>91</v>
      </c>
      <c r="F171" s="2" t="s">
        <v>857</v>
      </c>
      <c r="G171" s="9" t="s">
        <v>858</v>
      </c>
      <c r="H171" s="2" t="s">
        <v>216</v>
      </c>
      <c r="I171" s="2" t="s">
        <v>234</v>
      </c>
      <c r="J171" s="2" t="s">
        <v>78</v>
      </c>
      <c r="K171" s="2" t="s">
        <v>78</v>
      </c>
      <c r="L171" s="2" t="s">
        <v>218</v>
      </c>
      <c r="M171" s="2" t="s">
        <v>112</v>
      </c>
      <c r="N171" s="2" t="s">
        <v>219</v>
      </c>
      <c r="O171" s="2" t="s">
        <v>79</v>
      </c>
      <c r="P171" s="3" t="s">
        <v>280</v>
      </c>
      <c r="Q171" s="2" t="s">
        <v>221</v>
      </c>
      <c r="R171" s="2" t="s">
        <v>222</v>
      </c>
      <c r="S171" s="2" t="s">
        <v>88</v>
      </c>
      <c r="T171" s="10">
        <v>3.8109999999999999</v>
      </c>
      <c r="U171" s="2" t="s">
        <v>819</v>
      </c>
      <c r="V171" s="6">
        <v>2.5000000000000001E-3</v>
      </c>
      <c r="W171" s="6">
        <v>2.3879999999999998E-2</v>
      </c>
      <c r="X171" s="2" t="s">
        <v>224</v>
      </c>
      <c r="Y171" s="2" t="s">
        <v>79</v>
      </c>
      <c r="Z171" s="5">
        <v>2749308.54</v>
      </c>
      <c r="AA171" s="10">
        <v>1</v>
      </c>
      <c r="AB171" s="11">
        <v>108.03</v>
      </c>
      <c r="AC171" s="5">
        <v>42.39</v>
      </c>
      <c r="AD171" s="5">
        <v>3012.473</v>
      </c>
      <c r="AG171" s="2" t="s">
        <v>116</v>
      </c>
      <c r="AH171" s="6">
        <v>2.1099999999999999E-3</v>
      </c>
      <c r="AI171" s="6">
        <v>6.1900000000000002E-3</v>
      </c>
      <c r="AJ171" s="6">
        <v>1.0300000000000001E-3</v>
      </c>
    </row>
    <row r="172" spans="1:36">
      <c r="A172" s="9">
        <v>376</v>
      </c>
      <c r="B172" s="9">
        <v>9892</v>
      </c>
      <c r="C172" s="2" t="s">
        <v>841</v>
      </c>
      <c r="D172" s="3" t="s">
        <v>842</v>
      </c>
      <c r="E172" s="2" t="s">
        <v>91</v>
      </c>
      <c r="F172" s="2" t="s">
        <v>859</v>
      </c>
      <c r="G172" s="9" t="s">
        <v>860</v>
      </c>
      <c r="H172" s="2" t="s">
        <v>216</v>
      </c>
      <c r="I172" s="2" t="s">
        <v>234</v>
      </c>
      <c r="J172" s="2" t="s">
        <v>78</v>
      </c>
      <c r="K172" s="2" t="s">
        <v>78</v>
      </c>
      <c r="L172" s="2" t="s">
        <v>218</v>
      </c>
      <c r="M172" s="2" t="s">
        <v>112</v>
      </c>
      <c r="N172" s="2" t="s">
        <v>219</v>
      </c>
      <c r="O172" s="2" t="s">
        <v>79</v>
      </c>
      <c r="P172" s="3" t="s">
        <v>280</v>
      </c>
      <c r="Q172" s="2" t="s">
        <v>221</v>
      </c>
      <c r="R172" s="2" t="s">
        <v>222</v>
      </c>
      <c r="S172" s="2" t="s">
        <v>88</v>
      </c>
      <c r="T172" s="10">
        <v>7.0209999999999999</v>
      </c>
      <c r="U172" s="2" t="s">
        <v>861</v>
      </c>
      <c r="V172" s="6">
        <v>2.9499999999999998E-2</v>
      </c>
      <c r="W172" s="6">
        <v>2.6270000000000002E-2</v>
      </c>
      <c r="X172" s="2" t="s">
        <v>224</v>
      </c>
      <c r="Y172" s="2" t="s">
        <v>79</v>
      </c>
      <c r="Z172" s="5">
        <v>1310000</v>
      </c>
      <c r="AA172" s="10">
        <v>1</v>
      </c>
      <c r="AB172" s="11">
        <v>104.73</v>
      </c>
      <c r="AC172" s="5">
        <v>0</v>
      </c>
      <c r="AD172" s="5">
        <v>1371.963</v>
      </c>
      <c r="AG172" s="2" t="s">
        <v>116</v>
      </c>
      <c r="AH172" s="6">
        <v>2.9499999999999999E-3</v>
      </c>
      <c r="AI172" s="6">
        <v>2.82E-3</v>
      </c>
      <c r="AJ172" s="6">
        <v>4.6999999999999999E-4</v>
      </c>
    </row>
    <row r="173" spans="1:36">
      <c r="A173" s="9">
        <v>376</v>
      </c>
      <c r="B173" s="9">
        <v>9892</v>
      </c>
      <c r="C173" s="2" t="s">
        <v>862</v>
      </c>
      <c r="D173" s="3" t="s">
        <v>863</v>
      </c>
      <c r="E173" s="2" t="s">
        <v>91</v>
      </c>
      <c r="F173" s="2" t="s">
        <v>864</v>
      </c>
      <c r="G173" s="9" t="s">
        <v>865</v>
      </c>
      <c r="H173" s="2" t="s">
        <v>216</v>
      </c>
      <c r="I173" s="2" t="s">
        <v>234</v>
      </c>
      <c r="J173" s="2" t="s">
        <v>78</v>
      </c>
      <c r="K173" s="2" t="s">
        <v>78</v>
      </c>
      <c r="L173" s="2" t="s">
        <v>218</v>
      </c>
      <c r="M173" s="2" t="s">
        <v>112</v>
      </c>
      <c r="N173" s="2" t="s">
        <v>219</v>
      </c>
      <c r="O173" s="2" t="s">
        <v>79</v>
      </c>
      <c r="P173" s="3" t="s">
        <v>449</v>
      </c>
      <c r="Q173" s="2" t="s">
        <v>231</v>
      </c>
      <c r="R173" s="2" t="s">
        <v>222</v>
      </c>
      <c r="S173" s="2" t="s">
        <v>88</v>
      </c>
      <c r="T173" s="10">
        <v>1.419</v>
      </c>
      <c r="U173" s="2" t="s">
        <v>562</v>
      </c>
      <c r="V173" s="6">
        <v>2.75E-2</v>
      </c>
      <c r="W173" s="6">
        <v>2.4590000000000001E-2</v>
      </c>
      <c r="X173" s="2" t="s">
        <v>224</v>
      </c>
      <c r="Y173" s="2" t="s">
        <v>79</v>
      </c>
      <c r="Z173" s="5">
        <v>449758.5</v>
      </c>
      <c r="AA173" s="10">
        <v>1</v>
      </c>
      <c r="AB173" s="11">
        <v>119.11</v>
      </c>
      <c r="AC173" s="5">
        <v>0</v>
      </c>
      <c r="AD173" s="5">
        <v>535.70699999999999</v>
      </c>
      <c r="AG173" s="2" t="s">
        <v>116</v>
      </c>
      <c r="AH173" s="6">
        <v>1.4300000000000001E-3</v>
      </c>
      <c r="AI173" s="6">
        <v>1.1000000000000001E-3</v>
      </c>
      <c r="AJ173" s="6">
        <v>1.8000000000000001E-4</v>
      </c>
    </row>
    <row r="174" spans="1:36">
      <c r="A174" s="9">
        <v>376</v>
      </c>
      <c r="B174" s="9">
        <v>9892</v>
      </c>
      <c r="C174" s="2" t="s">
        <v>866</v>
      </c>
      <c r="D174" s="3" t="s">
        <v>867</v>
      </c>
      <c r="E174" s="2" t="s">
        <v>91</v>
      </c>
      <c r="F174" s="2" t="s">
        <v>868</v>
      </c>
      <c r="G174" s="9" t="s">
        <v>869</v>
      </c>
      <c r="H174" s="2" t="s">
        <v>216</v>
      </c>
      <c r="I174" s="2" t="s">
        <v>234</v>
      </c>
      <c r="J174" s="2" t="s">
        <v>78</v>
      </c>
      <c r="K174" s="2" t="s">
        <v>78</v>
      </c>
      <c r="L174" s="2" t="s">
        <v>218</v>
      </c>
      <c r="M174" s="2" t="s">
        <v>112</v>
      </c>
      <c r="N174" s="2" t="s">
        <v>299</v>
      </c>
      <c r="O174" s="2" t="s">
        <v>79</v>
      </c>
      <c r="P174" s="3" t="s">
        <v>481</v>
      </c>
      <c r="Q174" s="2" t="s">
        <v>221</v>
      </c>
      <c r="R174" s="2" t="s">
        <v>222</v>
      </c>
      <c r="S174" s="2" t="s">
        <v>88</v>
      </c>
      <c r="T174" s="10">
        <v>11.433</v>
      </c>
      <c r="U174" s="2" t="s">
        <v>870</v>
      </c>
      <c r="V174" s="6">
        <v>2.07E-2</v>
      </c>
      <c r="W174" s="6">
        <v>2.7390000000000001E-2</v>
      </c>
      <c r="X174" s="2" t="s">
        <v>224</v>
      </c>
      <c r="Y174" s="2" t="s">
        <v>79</v>
      </c>
      <c r="Z174" s="5">
        <v>2834040.96</v>
      </c>
      <c r="AA174" s="10">
        <v>1</v>
      </c>
      <c r="AB174" s="11">
        <v>109.08</v>
      </c>
      <c r="AC174" s="5">
        <v>0</v>
      </c>
      <c r="AD174" s="5">
        <v>3091.3719999999998</v>
      </c>
      <c r="AG174" s="2" t="s">
        <v>116</v>
      </c>
      <c r="AH174" s="6">
        <v>3.5E-4</v>
      </c>
      <c r="AI174" s="6">
        <v>6.3499999999999997E-3</v>
      </c>
      <c r="AJ174" s="6">
        <v>1.06E-3</v>
      </c>
    </row>
    <row r="175" spans="1:36">
      <c r="A175" s="9">
        <v>376</v>
      </c>
      <c r="B175" s="9">
        <v>9892</v>
      </c>
      <c r="C175" s="2" t="s">
        <v>871</v>
      </c>
      <c r="D175" s="3" t="s">
        <v>872</v>
      </c>
      <c r="E175" s="2" t="s">
        <v>91</v>
      </c>
      <c r="F175" s="2" t="s">
        <v>873</v>
      </c>
      <c r="G175" s="9" t="s">
        <v>874</v>
      </c>
      <c r="H175" s="2" t="s">
        <v>216</v>
      </c>
      <c r="I175" s="2" t="s">
        <v>234</v>
      </c>
      <c r="J175" s="2" t="s">
        <v>78</v>
      </c>
      <c r="K175" s="2" t="s">
        <v>78</v>
      </c>
      <c r="L175" s="2" t="s">
        <v>218</v>
      </c>
      <c r="M175" s="2" t="s">
        <v>112</v>
      </c>
      <c r="N175" s="2" t="s">
        <v>480</v>
      </c>
      <c r="O175" s="2" t="s">
        <v>79</v>
      </c>
      <c r="P175" s="3" t="s">
        <v>481</v>
      </c>
      <c r="Q175" s="2" t="s">
        <v>221</v>
      </c>
      <c r="R175" s="2" t="s">
        <v>222</v>
      </c>
      <c r="S175" s="2" t="s">
        <v>88</v>
      </c>
      <c r="T175" s="10">
        <v>2.0470000000000002</v>
      </c>
      <c r="U175" s="2" t="s">
        <v>875</v>
      </c>
      <c r="V175" s="6">
        <v>1.4999999999999999E-2</v>
      </c>
      <c r="W175" s="6">
        <v>2.2079999999999999E-2</v>
      </c>
      <c r="X175" s="2" t="s">
        <v>224</v>
      </c>
      <c r="Y175" s="2" t="s">
        <v>79</v>
      </c>
      <c r="Z175" s="5">
        <v>572345.89</v>
      </c>
      <c r="AA175" s="10">
        <v>1</v>
      </c>
      <c r="AB175" s="11">
        <v>118.34</v>
      </c>
      <c r="AC175" s="5">
        <v>0</v>
      </c>
      <c r="AD175" s="5">
        <v>677.31399999999996</v>
      </c>
      <c r="AG175" s="2" t="s">
        <v>116</v>
      </c>
      <c r="AH175" s="6">
        <v>3.0699999999999998E-3</v>
      </c>
      <c r="AI175" s="6">
        <v>1.39E-3</v>
      </c>
      <c r="AJ175" s="6">
        <v>2.3000000000000001E-4</v>
      </c>
    </row>
    <row r="176" spans="1:36">
      <c r="A176" s="9">
        <v>376</v>
      </c>
      <c r="B176" s="9">
        <v>9892</v>
      </c>
      <c r="C176" s="2" t="s">
        <v>876</v>
      </c>
      <c r="D176" s="3" t="s">
        <v>877</v>
      </c>
      <c r="E176" s="2" t="s">
        <v>91</v>
      </c>
      <c r="F176" s="2" t="s">
        <v>878</v>
      </c>
      <c r="G176" s="9" t="s">
        <v>879</v>
      </c>
      <c r="H176" s="2" t="s">
        <v>216</v>
      </c>
      <c r="I176" s="2" t="s">
        <v>217</v>
      </c>
      <c r="J176" s="2" t="s">
        <v>78</v>
      </c>
      <c r="K176" s="2" t="s">
        <v>78</v>
      </c>
      <c r="L176" s="2" t="s">
        <v>218</v>
      </c>
      <c r="M176" s="2" t="s">
        <v>112</v>
      </c>
      <c r="N176" s="2" t="s">
        <v>545</v>
      </c>
      <c r="O176" s="2" t="s">
        <v>79</v>
      </c>
      <c r="P176" s="3" t="s">
        <v>371</v>
      </c>
      <c r="Q176" s="2" t="s">
        <v>221</v>
      </c>
      <c r="R176" s="2" t="s">
        <v>222</v>
      </c>
      <c r="S176" s="2" t="s">
        <v>88</v>
      </c>
      <c r="T176" s="10">
        <v>2.3119999999999998</v>
      </c>
      <c r="U176" s="2" t="s">
        <v>308</v>
      </c>
      <c r="V176" s="6">
        <v>6.7000000000000004E-2</v>
      </c>
      <c r="W176" s="6">
        <v>4.1860000000000001E-2</v>
      </c>
      <c r="X176" s="2" t="s">
        <v>224</v>
      </c>
      <c r="Y176" s="2" t="s">
        <v>79</v>
      </c>
      <c r="Z176" s="5">
        <v>1022120.84</v>
      </c>
      <c r="AA176" s="10">
        <v>1</v>
      </c>
      <c r="AB176" s="11">
        <v>107.65</v>
      </c>
      <c r="AC176" s="5">
        <v>0</v>
      </c>
      <c r="AD176" s="5">
        <v>1100.3130000000001</v>
      </c>
      <c r="AG176" s="2" t="s">
        <v>116</v>
      </c>
      <c r="AH176" s="6">
        <v>2.1700000000000001E-3</v>
      </c>
      <c r="AI176" s="6">
        <v>2.2599999999999999E-3</v>
      </c>
      <c r="AJ176" s="6">
        <v>3.8000000000000002E-4</v>
      </c>
    </row>
    <row r="177" spans="1:36">
      <c r="A177" s="9">
        <v>376</v>
      </c>
      <c r="B177" s="9">
        <v>9892</v>
      </c>
      <c r="C177" s="2" t="s">
        <v>880</v>
      </c>
      <c r="D177" s="3" t="s">
        <v>881</v>
      </c>
      <c r="E177" s="2" t="s">
        <v>91</v>
      </c>
      <c r="F177" s="2" t="s">
        <v>882</v>
      </c>
      <c r="G177" s="9" t="s">
        <v>883</v>
      </c>
      <c r="H177" s="2" t="s">
        <v>216</v>
      </c>
      <c r="I177" s="2" t="s">
        <v>234</v>
      </c>
      <c r="J177" s="2" t="s">
        <v>78</v>
      </c>
      <c r="K177" s="2" t="s">
        <v>78</v>
      </c>
      <c r="L177" s="2" t="s">
        <v>218</v>
      </c>
      <c r="M177" s="2" t="s">
        <v>112</v>
      </c>
      <c r="N177" s="2" t="s">
        <v>249</v>
      </c>
      <c r="O177" s="2" t="s">
        <v>79</v>
      </c>
      <c r="P177" s="3" t="s">
        <v>243</v>
      </c>
      <c r="Q177" s="2" t="s">
        <v>243</v>
      </c>
      <c r="R177" s="2" t="s">
        <v>243</v>
      </c>
      <c r="S177" s="2" t="s">
        <v>88</v>
      </c>
      <c r="T177" s="10">
        <v>3.4889999999999999</v>
      </c>
      <c r="U177" s="2" t="s">
        <v>770</v>
      </c>
      <c r="V177" s="6">
        <v>6.2E-2</v>
      </c>
      <c r="W177" s="6">
        <v>6.3469999999999999E-2</v>
      </c>
      <c r="X177" s="2" t="s">
        <v>224</v>
      </c>
      <c r="Y177" s="2" t="s">
        <v>79</v>
      </c>
      <c r="Z177" s="5">
        <v>2000000</v>
      </c>
      <c r="AA177" s="10">
        <v>1</v>
      </c>
      <c r="AB177" s="11">
        <v>103.33</v>
      </c>
      <c r="AC177" s="5">
        <v>0</v>
      </c>
      <c r="AD177" s="5">
        <v>2066.6</v>
      </c>
      <c r="AG177" s="2" t="s">
        <v>116</v>
      </c>
      <c r="AH177" s="6">
        <v>1.6750000000000001E-2</v>
      </c>
      <c r="AI177" s="6">
        <v>4.2500000000000003E-3</v>
      </c>
      <c r="AJ177" s="6">
        <v>7.1000000000000002E-4</v>
      </c>
    </row>
    <row r="178" spans="1:36">
      <c r="A178" s="9">
        <v>376</v>
      </c>
      <c r="B178" s="9">
        <v>9892</v>
      </c>
      <c r="C178" s="2" t="s">
        <v>212</v>
      </c>
      <c r="D178" s="3" t="s">
        <v>213</v>
      </c>
      <c r="E178" s="2" t="s">
        <v>91</v>
      </c>
      <c r="F178" s="2" t="s">
        <v>884</v>
      </c>
      <c r="G178" s="9" t="s">
        <v>885</v>
      </c>
      <c r="H178" s="2" t="s">
        <v>216</v>
      </c>
      <c r="I178" s="2" t="s">
        <v>234</v>
      </c>
      <c r="J178" s="2" t="s">
        <v>78</v>
      </c>
      <c r="K178" s="2" t="s">
        <v>78</v>
      </c>
      <c r="L178" s="2" t="s">
        <v>218</v>
      </c>
      <c r="M178" s="2" t="s">
        <v>112</v>
      </c>
      <c r="N178" s="2" t="s">
        <v>219</v>
      </c>
      <c r="O178" s="2" t="s">
        <v>79</v>
      </c>
      <c r="P178" s="3" t="s">
        <v>220</v>
      </c>
      <c r="Q178" s="2" t="s">
        <v>221</v>
      </c>
      <c r="R178" s="2" t="s">
        <v>222</v>
      </c>
      <c r="S178" s="2" t="s">
        <v>88</v>
      </c>
      <c r="T178" s="10">
        <v>2.7589999999999999</v>
      </c>
      <c r="U178" s="2" t="s">
        <v>383</v>
      </c>
      <c r="V178" s="6">
        <v>3.6200000000000003E-2</v>
      </c>
      <c r="W178" s="6">
        <v>2.4510000000000001E-2</v>
      </c>
      <c r="X178" s="2" t="s">
        <v>224</v>
      </c>
      <c r="Y178" s="2" t="s">
        <v>79</v>
      </c>
      <c r="Z178" s="5">
        <v>1238317.24</v>
      </c>
      <c r="AA178" s="10">
        <v>1</v>
      </c>
      <c r="AB178" s="11">
        <v>113.61</v>
      </c>
      <c r="AC178" s="5">
        <v>0</v>
      </c>
      <c r="AD178" s="5">
        <v>1406.8520000000001</v>
      </c>
      <c r="AG178" s="2" t="s">
        <v>116</v>
      </c>
      <c r="AH178" s="6">
        <v>6.8999999999999997E-4</v>
      </c>
      <c r="AI178" s="6">
        <v>2.8900000000000002E-3</v>
      </c>
      <c r="AJ178" s="6">
        <v>4.8000000000000001E-4</v>
      </c>
    </row>
    <row r="179" spans="1:36">
      <c r="A179" s="9">
        <v>376</v>
      </c>
      <c r="B179" s="9">
        <v>9892</v>
      </c>
      <c r="C179" s="2" t="s">
        <v>886</v>
      </c>
      <c r="D179" s="3" t="s">
        <v>887</v>
      </c>
      <c r="E179" s="2" t="s">
        <v>91</v>
      </c>
      <c r="F179" s="2" t="s">
        <v>888</v>
      </c>
      <c r="G179" s="9" t="s">
        <v>889</v>
      </c>
      <c r="H179" s="2" t="s">
        <v>216</v>
      </c>
      <c r="I179" s="2" t="s">
        <v>234</v>
      </c>
      <c r="J179" s="2" t="s">
        <v>78</v>
      </c>
      <c r="K179" s="2" t="s">
        <v>78</v>
      </c>
      <c r="L179" s="2" t="s">
        <v>218</v>
      </c>
      <c r="M179" s="2" t="s">
        <v>112</v>
      </c>
      <c r="N179" s="2" t="s">
        <v>219</v>
      </c>
      <c r="O179" s="2" t="s">
        <v>79</v>
      </c>
      <c r="P179" s="3" t="s">
        <v>481</v>
      </c>
      <c r="Q179" s="2" t="s">
        <v>221</v>
      </c>
      <c r="R179" s="2" t="s">
        <v>222</v>
      </c>
      <c r="S179" s="2" t="s">
        <v>88</v>
      </c>
      <c r="T179" s="10">
        <v>0.504</v>
      </c>
      <c r="U179" s="2" t="s">
        <v>275</v>
      </c>
      <c r="V179" s="6">
        <v>8.3000000000000001E-3</v>
      </c>
      <c r="W179" s="6">
        <v>3.1710000000000002E-2</v>
      </c>
      <c r="X179" s="2" t="s">
        <v>224</v>
      </c>
      <c r="Y179" s="2" t="s">
        <v>79</v>
      </c>
      <c r="Z179" s="5">
        <v>379710.5</v>
      </c>
      <c r="AA179" s="10">
        <v>1</v>
      </c>
      <c r="AB179" s="11">
        <v>119</v>
      </c>
      <c r="AC179" s="5">
        <v>0</v>
      </c>
      <c r="AD179" s="5">
        <v>451.85599999999999</v>
      </c>
      <c r="AG179" s="2" t="s">
        <v>116</v>
      </c>
      <c r="AH179" s="6">
        <v>1.74E-3</v>
      </c>
      <c r="AI179" s="6">
        <v>9.3000000000000005E-4</v>
      </c>
      <c r="AJ179" s="6">
        <v>1.4999999999999999E-4</v>
      </c>
    </row>
    <row r="180" spans="1:36">
      <c r="A180" s="9">
        <v>376</v>
      </c>
      <c r="B180" s="9">
        <v>9892</v>
      </c>
      <c r="C180" s="2" t="s">
        <v>890</v>
      </c>
      <c r="D180" s="3" t="s">
        <v>891</v>
      </c>
      <c r="E180" s="2" t="s">
        <v>91</v>
      </c>
      <c r="F180" s="2" t="s">
        <v>892</v>
      </c>
      <c r="G180" s="9" t="s">
        <v>893</v>
      </c>
      <c r="H180" s="2" t="s">
        <v>216</v>
      </c>
      <c r="I180" s="2" t="s">
        <v>217</v>
      </c>
      <c r="J180" s="2" t="s">
        <v>78</v>
      </c>
      <c r="K180" s="2" t="s">
        <v>78</v>
      </c>
      <c r="L180" s="2" t="s">
        <v>218</v>
      </c>
      <c r="M180" s="2" t="s">
        <v>112</v>
      </c>
      <c r="N180" s="2" t="s">
        <v>545</v>
      </c>
      <c r="O180" s="2" t="s">
        <v>79</v>
      </c>
      <c r="P180" s="3" t="s">
        <v>280</v>
      </c>
      <c r="Q180" s="2" t="s">
        <v>221</v>
      </c>
      <c r="R180" s="2" t="s">
        <v>222</v>
      </c>
      <c r="S180" s="2" t="s">
        <v>88</v>
      </c>
      <c r="T180" s="10">
        <v>0</v>
      </c>
      <c r="U180" s="2" t="s">
        <v>894</v>
      </c>
      <c r="V180" s="6">
        <v>2.3599999999999999E-2</v>
      </c>
      <c r="W180" s="6">
        <v>0</v>
      </c>
      <c r="X180" s="2" t="s">
        <v>224</v>
      </c>
      <c r="Y180" s="2" t="s">
        <v>79</v>
      </c>
      <c r="Z180" s="5">
        <v>-0.03</v>
      </c>
      <c r="AA180" s="10">
        <v>1</v>
      </c>
      <c r="AB180" s="11">
        <v>101.48</v>
      </c>
      <c r="AC180" s="5">
        <v>0</v>
      </c>
      <c r="AD180" s="5">
        <v>0</v>
      </c>
      <c r="AG180" s="2" t="s">
        <v>116</v>
      </c>
      <c r="AH180" s="6">
        <v>0</v>
      </c>
      <c r="AI180" s="6">
        <v>0</v>
      </c>
      <c r="AJ180" s="6">
        <v>0</v>
      </c>
    </row>
    <row r="181" spans="1:36">
      <c r="A181" s="9">
        <v>376</v>
      </c>
      <c r="B181" s="9">
        <v>9892</v>
      </c>
      <c r="C181" s="2" t="s">
        <v>895</v>
      </c>
      <c r="D181" s="3" t="s">
        <v>896</v>
      </c>
      <c r="E181" s="2" t="s">
        <v>91</v>
      </c>
      <c r="F181" s="2" t="s">
        <v>897</v>
      </c>
      <c r="G181" s="9" t="s">
        <v>898</v>
      </c>
      <c r="H181" s="2" t="s">
        <v>216</v>
      </c>
      <c r="I181" s="2" t="s">
        <v>217</v>
      </c>
      <c r="J181" s="2" t="s">
        <v>78</v>
      </c>
      <c r="K181" s="2" t="s">
        <v>78</v>
      </c>
      <c r="L181" s="2" t="s">
        <v>218</v>
      </c>
      <c r="M181" s="2" t="s">
        <v>112</v>
      </c>
      <c r="N181" s="2" t="s">
        <v>249</v>
      </c>
      <c r="O181" s="2" t="s">
        <v>79</v>
      </c>
      <c r="P181" s="3" t="s">
        <v>593</v>
      </c>
      <c r="Q181" s="2" t="s">
        <v>231</v>
      </c>
      <c r="R181" s="2" t="s">
        <v>222</v>
      </c>
      <c r="S181" s="2" t="s">
        <v>88</v>
      </c>
      <c r="T181" s="10">
        <v>3.02</v>
      </c>
      <c r="U181" s="2" t="s">
        <v>453</v>
      </c>
      <c r="V181" s="6">
        <v>3.6900000000000002E-2</v>
      </c>
      <c r="W181" s="6">
        <v>4.0390000000000002E-2</v>
      </c>
      <c r="X181" s="2" t="s">
        <v>224</v>
      </c>
      <c r="Y181" s="2" t="s">
        <v>79</v>
      </c>
      <c r="Z181" s="5">
        <v>609073.31999999995</v>
      </c>
      <c r="AA181" s="10">
        <v>1</v>
      </c>
      <c r="AB181" s="11">
        <v>100.59</v>
      </c>
      <c r="AC181" s="5">
        <v>0</v>
      </c>
      <c r="AD181" s="5">
        <v>612.66700000000003</v>
      </c>
      <c r="AG181" s="2" t="s">
        <v>116</v>
      </c>
      <c r="AH181" s="6">
        <v>2.5600000000000002E-3</v>
      </c>
      <c r="AI181" s="6">
        <v>1.2600000000000001E-3</v>
      </c>
      <c r="AJ181" s="6">
        <v>2.1000000000000001E-4</v>
      </c>
    </row>
    <row r="182" spans="1:36">
      <c r="A182" s="9">
        <v>376</v>
      </c>
      <c r="B182" s="9">
        <v>9892</v>
      </c>
      <c r="C182" s="2" t="s">
        <v>895</v>
      </c>
      <c r="D182" s="3" t="s">
        <v>896</v>
      </c>
      <c r="E182" s="2" t="s">
        <v>91</v>
      </c>
      <c r="F182" s="2" t="s">
        <v>899</v>
      </c>
      <c r="G182" s="9" t="s">
        <v>900</v>
      </c>
      <c r="H182" s="2" t="s">
        <v>216</v>
      </c>
      <c r="I182" s="2" t="s">
        <v>217</v>
      </c>
      <c r="J182" s="2" t="s">
        <v>78</v>
      </c>
      <c r="K182" s="2" t="s">
        <v>78</v>
      </c>
      <c r="L182" s="2" t="s">
        <v>218</v>
      </c>
      <c r="M182" s="2" t="s">
        <v>112</v>
      </c>
      <c r="N182" s="2" t="s">
        <v>249</v>
      </c>
      <c r="O182" s="2" t="s">
        <v>79</v>
      </c>
      <c r="P182" s="3" t="s">
        <v>593</v>
      </c>
      <c r="Q182" s="2" t="s">
        <v>231</v>
      </c>
      <c r="R182" s="2" t="s">
        <v>222</v>
      </c>
      <c r="S182" s="2" t="s">
        <v>88</v>
      </c>
      <c r="T182" s="10">
        <v>0</v>
      </c>
      <c r="U182" s="2" t="s">
        <v>901</v>
      </c>
      <c r="V182" s="6">
        <v>6.4000000000000001E-2</v>
      </c>
      <c r="W182" s="6">
        <v>0</v>
      </c>
      <c r="X182" s="2" t="s">
        <v>224</v>
      </c>
      <c r="Y182" s="2" t="s">
        <v>79</v>
      </c>
      <c r="Z182" s="5">
        <v>-0.01</v>
      </c>
      <c r="AA182" s="10">
        <v>1</v>
      </c>
      <c r="AB182" s="11">
        <v>103.06</v>
      </c>
      <c r="AC182" s="5">
        <v>0</v>
      </c>
      <c r="AD182" s="5">
        <v>0</v>
      </c>
      <c r="AG182" s="2" t="s">
        <v>116</v>
      </c>
      <c r="AH182" s="6">
        <v>0</v>
      </c>
      <c r="AI182" s="6">
        <v>0</v>
      </c>
      <c r="AJ182" s="6">
        <v>0</v>
      </c>
    </row>
    <row r="183" spans="1:36">
      <c r="A183" s="9">
        <v>376</v>
      </c>
      <c r="B183" s="9">
        <v>9892</v>
      </c>
      <c r="C183" s="2" t="s">
        <v>902</v>
      </c>
      <c r="D183" s="3" t="s">
        <v>903</v>
      </c>
      <c r="E183" s="2" t="s">
        <v>91</v>
      </c>
      <c r="F183" s="2" t="s">
        <v>904</v>
      </c>
      <c r="G183" s="9" t="s">
        <v>905</v>
      </c>
      <c r="H183" s="2" t="s">
        <v>216</v>
      </c>
      <c r="I183" s="2" t="s">
        <v>234</v>
      </c>
      <c r="J183" s="2" t="s">
        <v>78</v>
      </c>
      <c r="K183" s="2" t="s">
        <v>78</v>
      </c>
      <c r="L183" s="2" t="s">
        <v>218</v>
      </c>
      <c r="M183" s="2" t="s">
        <v>112</v>
      </c>
      <c r="N183" s="2" t="s">
        <v>219</v>
      </c>
      <c r="O183" s="2" t="s">
        <v>79</v>
      </c>
      <c r="P183" s="3" t="s">
        <v>449</v>
      </c>
      <c r="Q183" s="2" t="s">
        <v>231</v>
      </c>
      <c r="R183" s="2" t="s">
        <v>222</v>
      </c>
      <c r="S183" s="2" t="s">
        <v>88</v>
      </c>
      <c r="T183" s="10">
        <v>0</v>
      </c>
      <c r="U183" s="2" t="s">
        <v>906</v>
      </c>
      <c r="V183" s="6">
        <v>2.75E-2</v>
      </c>
      <c r="W183" s="6">
        <v>0</v>
      </c>
      <c r="X183" s="2" t="s">
        <v>224</v>
      </c>
      <c r="Y183" s="2" t="s">
        <v>79</v>
      </c>
      <c r="Z183" s="5">
        <v>-0.06</v>
      </c>
      <c r="AA183" s="10">
        <v>1</v>
      </c>
      <c r="AB183" s="11">
        <v>118.07</v>
      </c>
      <c r="AC183" s="5">
        <v>0</v>
      </c>
      <c r="AD183" s="5">
        <v>0</v>
      </c>
      <c r="AG183" s="2" t="s">
        <v>116</v>
      </c>
      <c r="AH183" s="6">
        <v>0</v>
      </c>
      <c r="AI183" s="6">
        <v>0</v>
      </c>
      <c r="AJ183" s="6">
        <v>0</v>
      </c>
    </row>
    <row r="184" spans="1:36">
      <c r="A184" s="9">
        <v>376</v>
      </c>
      <c r="B184" s="9">
        <v>9892</v>
      </c>
      <c r="C184" s="2" t="s">
        <v>907</v>
      </c>
      <c r="D184" s="3" t="s">
        <v>908</v>
      </c>
      <c r="E184" s="2" t="s">
        <v>91</v>
      </c>
      <c r="F184" s="2" t="s">
        <v>909</v>
      </c>
      <c r="G184" s="9" t="s">
        <v>910</v>
      </c>
      <c r="H184" s="2" t="s">
        <v>216</v>
      </c>
      <c r="I184" s="2" t="s">
        <v>217</v>
      </c>
      <c r="J184" s="2" t="s">
        <v>78</v>
      </c>
      <c r="K184" s="2" t="s">
        <v>78</v>
      </c>
      <c r="L184" s="2" t="s">
        <v>218</v>
      </c>
      <c r="M184" s="2" t="s">
        <v>112</v>
      </c>
      <c r="N184" s="2" t="s">
        <v>440</v>
      </c>
      <c r="O184" s="2" t="s">
        <v>79</v>
      </c>
      <c r="P184" s="3" t="s">
        <v>258</v>
      </c>
      <c r="Q184" s="2" t="s">
        <v>221</v>
      </c>
      <c r="R184" s="2" t="s">
        <v>222</v>
      </c>
      <c r="S184" s="2" t="s">
        <v>88</v>
      </c>
      <c r="T184" s="10">
        <v>1.002</v>
      </c>
      <c r="U184" s="2" t="s">
        <v>911</v>
      </c>
      <c r="V184" s="6">
        <v>2.5000000000000001E-2</v>
      </c>
      <c r="W184" s="6">
        <v>3.8780000000000002E-2</v>
      </c>
      <c r="X184" s="2" t="s">
        <v>224</v>
      </c>
      <c r="Y184" s="2" t="s">
        <v>79</v>
      </c>
      <c r="Z184" s="5">
        <v>1406856.63</v>
      </c>
      <c r="AA184" s="10">
        <v>1</v>
      </c>
      <c r="AB184" s="11">
        <v>99.85</v>
      </c>
      <c r="AC184" s="5">
        <v>0</v>
      </c>
      <c r="AD184" s="5">
        <v>1404.7460000000001</v>
      </c>
      <c r="AG184" s="2" t="s">
        <v>116</v>
      </c>
      <c r="AH184" s="6">
        <v>2.64E-3</v>
      </c>
      <c r="AI184" s="6">
        <v>2.8900000000000002E-3</v>
      </c>
      <c r="AJ184" s="6">
        <v>4.8000000000000001E-4</v>
      </c>
    </row>
    <row r="185" spans="1:36">
      <c r="A185" s="9">
        <v>376</v>
      </c>
      <c r="B185" s="9">
        <v>9892</v>
      </c>
      <c r="C185" s="2" t="s">
        <v>907</v>
      </c>
      <c r="D185" s="3" t="s">
        <v>908</v>
      </c>
      <c r="E185" s="2" t="s">
        <v>91</v>
      </c>
      <c r="F185" s="2" t="s">
        <v>912</v>
      </c>
      <c r="G185" s="9" t="s">
        <v>913</v>
      </c>
      <c r="H185" s="2" t="s">
        <v>216</v>
      </c>
      <c r="I185" s="2" t="s">
        <v>234</v>
      </c>
      <c r="J185" s="2" t="s">
        <v>78</v>
      </c>
      <c r="K185" s="2" t="s">
        <v>78</v>
      </c>
      <c r="L185" s="2" t="s">
        <v>218</v>
      </c>
      <c r="M185" s="2" t="s">
        <v>112</v>
      </c>
      <c r="N185" s="2" t="s">
        <v>440</v>
      </c>
      <c r="O185" s="2" t="s">
        <v>79</v>
      </c>
      <c r="P185" s="3" t="s">
        <v>265</v>
      </c>
      <c r="Q185" s="2" t="s">
        <v>221</v>
      </c>
      <c r="R185" s="2" t="s">
        <v>222</v>
      </c>
      <c r="S185" s="2" t="s">
        <v>88</v>
      </c>
      <c r="T185" s="10">
        <v>0</v>
      </c>
      <c r="U185" s="2" t="s">
        <v>914</v>
      </c>
      <c r="V185" s="6">
        <v>1.9800000000000002E-2</v>
      </c>
      <c r="W185" s="6">
        <v>0</v>
      </c>
      <c r="X185" s="2" t="s">
        <v>224</v>
      </c>
      <c r="Y185" s="2" t="s">
        <v>79</v>
      </c>
      <c r="Z185" s="5">
        <v>-0.04</v>
      </c>
      <c r="AA185" s="10">
        <v>1</v>
      </c>
      <c r="AB185" s="11">
        <v>110.26</v>
      </c>
      <c r="AC185" s="5">
        <v>0</v>
      </c>
      <c r="AD185" s="5">
        <v>0</v>
      </c>
      <c r="AG185" s="2" t="s">
        <v>116</v>
      </c>
      <c r="AH185" s="6">
        <v>0</v>
      </c>
      <c r="AI185" s="6">
        <v>0</v>
      </c>
      <c r="AJ185" s="6">
        <v>0</v>
      </c>
    </row>
    <row r="186" spans="1:36">
      <c r="A186" s="9">
        <v>376</v>
      </c>
      <c r="B186" s="9">
        <v>9892</v>
      </c>
      <c r="C186" s="2" t="s">
        <v>907</v>
      </c>
      <c r="D186" s="3" t="s">
        <v>908</v>
      </c>
      <c r="E186" s="2" t="s">
        <v>91</v>
      </c>
      <c r="F186" s="2" t="s">
        <v>915</v>
      </c>
      <c r="G186" s="9" t="s">
        <v>916</v>
      </c>
      <c r="H186" s="2" t="s">
        <v>216</v>
      </c>
      <c r="I186" s="2" t="s">
        <v>217</v>
      </c>
      <c r="J186" s="2" t="s">
        <v>78</v>
      </c>
      <c r="K186" s="2" t="s">
        <v>78</v>
      </c>
      <c r="L186" s="2" t="s">
        <v>218</v>
      </c>
      <c r="M186" s="2" t="s">
        <v>112</v>
      </c>
      <c r="N186" s="2" t="s">
        <v>440</v>
      </c>
      <c r="O186" s="2" t="s">
        <v>79</v>
      </c>
      <c r="P186" s="3" t="s">
        <v>258</v>
      </c>
      <c r="Q186" s="2" t="s">
        <v>221</v>
      </c>
      <c r="R186" s="2" t="s">
        <v>222</v>
      </c>
      <c r="S186" s="2" t="s">
        <v>88</v>
      </c>
      <c r="T186" s="10">
        <v>2.2050000000000001</v>
      </c>
      <c r="U186" s="2" t="s">
        <v>917</v>
      </c>
      <c r="V186" s="6">
        <v>4.7300000000000002E-2</v>
      </c>
      <c r="W186" s="6">
        <v>3.807E-2</v>
      </c>
      <c r="X186" s="2" t="s">
        <v>224</v>
      </c>
      <c r="Y186" s="2" t="s">
        <v>79</v>
      </c>
      <c r="Z186" s="5">
        <v>2967399.21</v>
      </c>
      <c r="AA186" s="10">
        <v>1</v>
      </c>
      <c r="AB186" s="11">
        <v>102</v>
      </c>
      <c r="AC186" s="5">
        <v>70.180000000000007</v>
      </c>
      <c r="AD186" s="5">
        <v>3096.9259999999999</v>
      </c>
      <c r="AG186" s="2" t="s">
        <v>116</v>
      </c>
      <c r="AH186" s="6">
        <v>7.0499999999999998E-3</v>
      </c>
      <c r="AI186" s="6">
        <v>6.3600000000000002E-3</v>
      </c>
      <c r="AJ186" s="6">
        <v>1.06E-3</v>
      </c>
    </row>
    <row r="187" spans="1:36">
      <c r="A187" s="9">
        <v>376</v>
      </c>
      <c r="B187" s="9">
        <v>9892</v>
      </c>
      <c r="C187" s="2" t="s">
        <v>918</v>
      </c>
      <c r="D187" s="3" t="s">
        <v>919</v>
      </c>
      <c r="E187" s="2" t="s">
        <v>91</v>
      </c>
      <c r="F187" s="2" t="s">
        <v>920</v>
      </c>
      <c r="G187" s="9" t="s">
        <v>921</v>
      </c>
      <c r="H187" s="2" t="s">
        <v>216</v>
      </c>
      <c r="I187" s="2" t="s">
        <v>217</v>
      </c>
      <c r="J187" s="2" t="s">
        <v>78</v>
      </c>
      <c r="K187" s="2" t="s">
        <v>78</v>
      </c>
      <c r="L187" s="2" t="s">
        <v>218</v>
      </c>
      <c r="M187" s="2" t="s">
        <v>112</v>
      </c>
      <c r="N187" s="2" t="s">
        <v>249</v>
      </c>
      <c r="O187" s="2" t="s">
        <v>79</v>
      </c>
      <c r="P187" s="3" t="s">
        <v>220</v>
      </c>
      <c r="Q187" s="2" t="s">
        <v>221</v>
      </c>
      <c r="R187" s="2" t="s">
        <v>222</v>
      </c>
      <c r="S187" s="2" t="s">
        <v>88</v>
      </c>
      <c r="T187" s="10">
        <v>1.19</v>
      </c>
      <c r="U187" s="2" t="s">
        <v>922</v>
      </c>
      <c r="V187" s="6">
        <v>6.0249999999999998E-2</v>
      </c>
      <c r="W187" s="6">
        <v>9.6809999999999993E-2</v>
      </c>
      <c r="X187" s="2" t="s">
        <v>224</v>
      </c>
      <c r="Y187" s="2" t="s">
        <v>79</v>
      </c>
      <c r="Z187" s="5">
        <v>0.01</v>
      </c>
      <c r="AA187" s="10">
        <v>1</v>
      </c>
      <c r="AB187" s="11">
        <v>97.67</v>
      </c>
      <c r="AC187" s="5">
        <v>0</v>
      </c>
      <c r="AD187" s="5">
        <v>0</v>
      </c>
      <c r="AG187" s="2" t="s">
        <v>116</v>
      </c>
      <c r="AH187" s="6">
        <v>0</v>
      </c>
      <c r="AI187" s="6">
        <v>0</v>
      </c>
      <c r="AJ187" s="6">
        <v>0</v>
      </c>
    </row>
    <row r="188" spans="1:36">
      <c r="A188" s="9">
        <v>376</v>
      </c>
      <c r="B188" s="9">
        <v>9892</v>
      </c>
      <c r="C188" s="2" t="s">
        <v>923</v>
      </c>
      <c r="D188" s="3" t="s">
        <v>924</v>
      </c>
      <c r="E188" s="2" t="s">
        <v>91</v>
      </c>
      <c r="F188" s="2" t="s">
        <v>925</v>
      </c>
      <c r="G188" s="9" t="s">
        <v>926</v>
      </c>
      <c r="H188" s="2" t="s">
        <v>216</v>
      </c>
      <c r="I188" s="2" t="s">
        <v>234</v>
      </c>
      <c r="J188" s="2" t="s">
        <v>78</v>
      </c>
      <c r="K188" s="2" t="s">
        <v>78</v>
      </c>
      <c r="L188" s="2" t="s">
        <v>218</v>
      </c>
      <c r="M188" s="2" t="s">
        <v>112</v>
      </c>
      <c r="N188" s="2" t="s">
        <v>219</v>
      </c>
      <c r="O188" s="2" t="s">
        <v>79</v>
      </c>
      <c r="P188" s="3" t="s">
        <v>927</v>
      </c>
      <c r="Q188" s="2" t="s">
        <v>221</v>
      </c>
      <c r="R188" s="2" t="s">
        <v>222</v>
      </c>
      <c r="S188" s="2" t="s">
        <v>88</v>
      </c>
      <c r="T188" s="10">
        <v>5.63</v>
      </c>
      <c r="U188" s="2" t="s">
        <v>928</v>
      </c>
      <c r="V188" s="6">
        <v>8.9999999999999993E-3</v>
      </c>
      <c r="W188" s="6">
        <v>2.3539999999999998E-2</v>
      </c>
      <c r="X188" s="2" t="s">
        <v>224</v>
      </c>
      <c r="Y188" s="2" t="s">
        <v>79</v>
      </c>
      <c r="Z188" s="5">
        <v>3862783.13</v>
      </c>
      <c r="AA188" s="10">
        <v>1</v>
      </c>
      <c r="AB188" s="11">
        <v>108.4</v>
      </c>
      <c r="AC188" s="5">
        <v>117.48</v>
      </c>
      <c r="AD188" s="5">
        <v>4304.7359999999999</v>
      </c>
      <c r="AG188" s="2" t="s">
        <v>116</v>
      </c>
      <c r="AH188" s="6">
        <v>1.4599999999999999E-3</v>
      </c>
      <c r="AI188" s="6">
        <v>8.8400000000000006E-3</v>
      </c>
      <c r="AJ188" s="6">
        <v>1.47E-3</v>
      </c>
    </row>
    <row r="189" spans="1:36">
      <c r="A189" s="9">
        <v>376</v>
      </c>
      <c r="B189" s="9">
        <v>9892</v>
      </c>
      <c r="C189" s="2" t="s">
        <v>923</v>
      </c>
      <c r="D189" s="3" t="s">
        <v>924</v>
      </c>
      <c r="E189" s="2" t="s">
        <v>91</v>
      </c>
      <c r="F189" s="2" t="s">
        <v>929</v>
      </c>
      <c r="G189" s="9" t="s">
        <v>930</v>
      </c>
      <c r="H189" s="2" t="s">
        <v>216</v>
      </c>
      <c r="I189" s="2" t="s">
        <v>234</v>
      </c>
      <c r="J189" s="2" t="s">
        <v>78</v>
      </c>
      <c r="K189" s="2" t="s">
        <v>78</v>
      </c>
      <c r="L189" s="2" t="s">
        <v>218</v>
      </c>
      <c r="M189" s="2" t="s">
        <v>112</v>
      </c>
      <c r="N189" s="2" t="s">
        <v>219</v>
      </c>
      <c r="O189" s="2" t="s">
        <v>79</v>
      </c>
      <c r="P189" s="3" t="s">
        <v>931</v>
      </c>
      <c r="Q189" s="2" t="s">
        <v>231</v>
      </c>
      <c r="R189" s="2" t="s">
        <v>222</v>
      </c>
      <c r="S189" s="2" t="s">
        <v>88</v>
      </c>
      <c r="T189" s="10">
        <v>2.2210000000000001</v>
      </c>
      <c r="U189" s="2" t="s">
        <v>932</v>
      </c>
      <c r="V189" s="6">
        <v>1.34E-2</v>
      </c>
      <c r="W189" s="6">
        <v>2.3009999999999999E-2</v>
      </c>
      <c r="X189" s="2" t="s">
        <v>224</v>
      </c>
      <c r="Y189" s="2" t="s">
        <v>79</v>
      </c>
      <c r="Z189" s="5">
        <v>3848828.96</v>
      </c>
      <c r="AA189" s="10">
        <v>1</v>
      </c>
      <c r="AB189" s="11">
        <v>118.34</v>
      </c>
      <c r="AC189" s="5">
        <v>616.58000000000004</v>
      </c>
      <c r="AD189" s="5">
        <v>5171.2860000000001</v>
      </c>
      <c r="AG189" s="2" t="s">
        <v>116</v>
      </c>
      <c r="AH189" s="6">
        <v>2.1800000000000001E-3</v>
      </c>
      <c r="AI189" s="6">
        <v>1.0619999999999999E-2</v>
      </c>
      <c r="AJ189" s="6">
        <v>1.7700000000000001E-3</v>
      </c>
    </row>
    <row r="190" spans="1:36">
      <c r="A190" s="9">
        <v>376</v>
      </c>
      <c r="B190" s="9">
        <v>9892</v>
      </c>
      <c r="C190" s="2" t="s">
        <v>923</v>
      </c>
      <c r="D190" s="3" t="s">
        <v>924</v>
      </c>
      <c r="E190" s="2" t="s">
        <v>91</v>
      </c>
      <c r="F190" s="2" t="s">
        <v>933</v>
      </c>
      <c r="G190" s="9" t="s">
        <v>934</v>
      </c>
      <c r="H190" s="2" t="s">
        <v>216</v>
      </c>
      <c r="I190" s="2" t="s">
        <v>234</v>
      </c>
      <c r="J190" s="2" t="s">
        <v>78</v>
      </c>
      <c r="K190" s="2" t="s">
        <v>78</v>
      </c>
      <c r="L190" s="2" t="s">
        <v>218</v>
      </c>
      <c r="M190" s="2" t="s">
        <v>112</v>
      </c>
      <c r="N190" s="2" t="s">
        <v>219</v>
      </c>
      <c r="O190" s="2" t="s">
        <v>79</v>
      </c>
      <c r="P190" s="3" t="s">
        <v>931</v>
      </c>
      <c r="Q190" s="2" t="s">
        <v>231</v>
      </c>
      <c r="R190" s="2" t="s">
        <v>222</v>
      </c>
      <c r="S190" s="2" t="s">
        <v>88</v>
      </c>
      <c r="T190" s="10">
        <v>1.4830000000000001</v>
      </c>
      <c r="U190" s="2" t="s">
        <v>294</v>
      </c>
      <c r="V190" s="6">
        <v>1.77E-2</v>
      </c>
      <c r="W190" s="6">
        <v>2.291E-2</v>
      </c>
      <c r="X190" s="2" t="s">
        <v>224</v>
      </c>
      <c r="Y190" s="2" t="s">
        <v>79</v>
      </c>
      <c r="Z190" s="5">
        <v>529730.17000000004</v>
      </c>
      <c r="AA190" s="10">
        <v>1</v>
      </c>
      <c r="AB190" s="11">
        <v>118.43</v>
      </c>
      <c r="AC190" s="5">
        <v>0</v>
      </c>
      <c r="AD190" s="5">
        <v>627.35900000000004</v>
      </c>
      <c r="AG190" s="2" t="s">
        <v>116</v>
      </c>
      <c r="AH190" s="6">
        <v>3.3E-4</v>
      </c>
      <c r="AI190" s="6">
        <v>1.2899999999999999E-3</v>
      </c>
      <c r="AJ190" s="6">
        <v>2.1000000000000001E-4</v>
      </c>
    </row>
    <row r="191" spans="1:36">
      <c r="A191" s="9">
        <v>376</v>
      </c>
      <c r="B191" s="9">
        <v>9892</v>
      </c>
      <c r="C191" s="2" t="s">
        <v>923</v>
      </c>
      <c r="D191" s="3" t="s">
        <v>924</v>
      </c>
      <c r="E191" s="2" t="s">
        <v>91</v>
      </c>
      <c r="F191" s="2" t="s">
        <v>935</v>
      </c>
      <c r="G191" s="9" t="s">
        <v>936</v>
      </c>
      <c r="H191" s="2" t="s">
        <v>216</v>
      </c>
      <c r="I191" s="2" t="s">
        <v>234</v>
      </c>
      <c r="J191" s="2" t="s">
        <v>78</v>
      </c>
      <c r="K191" s="2" t="s">
        <v>78</v>
      </c>
      <c r="L191" s="2" t="s">
        <v>218</v>
      </c>
      <c r="M191" s="2" t="s">
        <v>112</v>
      </c>
      <c r="N191" s="2" t="s">
        <v>219</v>
      </c>
      <c r="O191" s="2" t="s">
        <v>79</v>
      </c>
      <c r="P191" s="3" t="s">
        <v>927</v>
      </c>
      <c r="Q191" s="2" t="s">
        <v>221</v>
      </c>
      <c r="R191" s="2" t="s">
        <v>222</v>
      </c>
      <c r="S191" s="2" t="s">
        <v>88</v>
      </c>
      <c r="T191" s="10">
        <v>15.327</v>
      </c>
      <c r="U191" s="2" t="s">
        <v>937</v>
      </c>
      <c r="V191" s="6">
        <v>3.0200000000000001E-2</v>
      </c>
      <c r="W191" s="6">
        <v>3.0700000000000002E-2</v>
      </c>
      <c r="X191" s="2" t="s">
        <v>224</v>
      </c>
      <c r="Y191" s="2" t="s">
        <v>79</v>
      </c>
      <c r="Z191" s="5">
        <v>2650000</v>
      </c>
      <c r="AA191" s="10">
        <v>1</v>
      </c>
      <c r="AB191" s="11">
        <v>99.75</v>
      </c>
      <c r="AC191" s="5">
        <v>0</v>
      </c>
      <c r="AD191" s="5">
        <v>2643.375</v>
      </c>
      <c r="AG191" s="2" t="s">
        <v>116</v>
      </c>
      <c r="AH191" s="6">
        <v>1.2600000000000001E-3</v>
      </c>
      <c r="AI191" s="6">
        <v>5.4299999999999999E-3</v>
      </c>
      <c r="AJ191" s="6">
        <v>8.9999999999999998E-4</v>
      </c>
    </row>
    <row r="192" spans="1:36">
      <c r="A192" s="9">
        <v>376</v>
      </c>
      <c r="B192" s="9">
        <v>9892</v>
      </c>
      <c r="C192" s="2" t="s">
        <v>938</v>
      </c>
      <c r="D192" s="3" t="s">
        <v>939</v>
      </c>
      <c r="E192" s="2" t="s">
        <v>91</v>
      </c>
      <c r="F192" s="2" t="s">
        <v>940</v>
      </c>
      <c r="G192" s="9" t="s">
        <v>941</v>
      </c>
      <c r="H192" s="2" t="s">
        <v>216</v>
      </c>
      <c r="I192" s="2" t="s">
        <v>217</v>
      </c>
      <c r="J192" s="2" t="s">
        <v>78</v>
      </c>
      <c r="K192" s="2" t="s">
        <v>78</v>
      </c>
      <c r="L192" s="2" t="s">
        <v>218</v>
      </c>
      <c r="M192" s="2" t="s">
        <v>112</v>
      </c>
      <c r="N192" s="2" t="s">
        <v>229</v>
      </c>
      <c r="O192" s="2" t="s">
        <v>79</v>
      </c>
      <c r="P192" s="3" t="s">
        <v>332</v>
      </c>
      <c r="Q192" s="2" t="s">
        <v>231</v>
      </c>
      <c r="R192" s="2" t="s">
        <v>222</v>
      </c>
      <c r="S192" s="2" t="s">
        <v>88</v>
      </c>
      <c r="T192" s="10">
        <v>0.90300000000000002</v>
      </c>
      <c r="U192" s="2" t="s">
        <v>121</v>
      </c>
      <c r="V192" s="6">
        <v>0.06</v>
      </c>
      <c r="W192" s="6">
        <v>4.394E-2</v>
      </c>
      <c r="X192" s="2" t="s">
        <v>224</v>
      </c>
      <c r="Y192" s="2" t="s">
        <v>79</v>
      </c>
      <c r="Z192" s="5">
        <v>1191211.6000000001</v>
      </c>
      <c r="AA192" s="10">
        <v>1</v>
      </c>
      <c r="AB192" s="11">
        <v>101.96</v>
      </c>
      <c r="AC192" s="5">
        <v>0</v>
      </c>
      <c r="AD192" s="5">
        <v>1214.559</v>
      </c>
      <c r="AG192" s="2" t="s">
        <v>116</v>
      </c>
      <c r="AH192" s="6">
        <v>1.3509999999999999E-2</v>
      </c>
      <c r="AI192" s="6">
        <v>2.5000000000000001E-3</v>
      </c>
      <c r="AJ192" s="6">
        <v>4.2000000000000002E-4</v>
      </c>
    </row>
    <row r="193" spans="1:36">
      <c r="A193" s="9">
        <v>376</v>
      </c>
      <c r="B193" s="9">
        <v>9892</v>
      </c>
      <c r="C193" s="2" t="s">
        <v>938</v>
      </c>
      <c r="D193" s="3" t="s">
        <v>939</v>
      </c>
      <c r="E193" s="2" t="s">
        <v>91</v>
      </c>
      <c r="F193" s="2" t="s">
        <v>942</v>
      </c>
      <c r="G193" s="9" t="s">
        <v>943</v>
      </c>
      <c r="H193" s="2" t="s">
        <v>216</v>
      </c>
      <c r="I193" s="2" t="s">
        <v>217</v>
      </c>
      <c r="J193" s="2" t="s">
        <v>78</v>
      </c>
      <c r="K193" s="2" t="s">
        <v>78</v>
      </c>
      <c r="L193" s="2" t="s">
        <v>218</v>
      </c>
      <c r="M193" s="2" t="s">
        <v>112</v>
      </c>
      <c r="N193" s="2" t="s">
        <v>229</v>
      </c>
      <c r="O193" s="2" t="s">
        <v>79</v>
      </c>
      <c r="P193" s="3" t="s">
        <v>332</v>
      </c>
      <c r="Q193" s="2" t="s">
        <v>231</v>
      </c>
      <c r="R193" s="2" t="s">
        <v>222</v>
      </c>
      <c r="S193" s="2" t="s">
        <v>88</v>
      </c>
      <c r="T193" s="10">
        <v>3.831</v>
      </c>
      <c r="U193" s="2" t="s">
        <v>744</v>
      </c>
      <c r="V193" s="6">
        <v>5.1400000000000001E-2</v>
      </c>
      <c r="W193" s="6">
        <v>5.0630000000000001E-2</v>
      </c>
      <c r="X193" s="2" t="s">
        <v>224</v>
      </c>
      <c r="Y193" s="2" t="s">
        <v>79</v>
      </c>
      <c r="Z193" s="5">
        <v>2727931</v>
      </c>
      <c r="AA193" s="10">
        <v>1</v>
      </c>
      <c r="AB193" s="11">
        <v>101.23</v>
      </c>
      <c r="AC193" s="5">
        <v>0</v>
      </c>
      <c r="AD193" s="5">
        <v>2761.4850000000001</v>
      </c>
      <c r="AG193" s="2" t="s">
        <v>116</v>
      </c>
      <c r="AH193" s="6">
        <v>1.102E-2</v>
      </c>
      <c r="AI193" s="6">
        <v>5.6699999999999997E-3</v>
      </c>
      <c r="AJ193" s="6">
        <v>9.3999999999999997E-4</v>
      </c>
    </row>
    <row r="194" spans="1:36">
      <c r="A194" s="9">
        <v>376</v>
      </c>
      <c r="B194" s="9">
        <v>9892</v>
      </c>
      <c r="C194" s="2" t="s">
        <v>944</v>
      </c>
      <c r="D194" s="3" t="s">
        <v>945</v>
      </c>
      <c r="E194" s="2" t="s">
        <v>91</v>
      </c>
      <c r="F194" s="2" t="s">
        <v>946</v>
      </c>
      <c r="G194" s="9" t="s">
        <v>947</v>
      </c>
      <c r="H194" s="2" t="s">
        <v>216</v>
      </c>
      <c r="I194" s="2" t="s">
        <v>217</v>
      </c>
      <c r="J194" s="2" t="s">
        <v>78</v>
      </c>
      <c r="K194" s="2" t="s">
        <v>78</v>
      </c>
      <c r="L194" s="2" t="s">
        <v>218</v>
      </c>
      <c r="M194" s="2" t="s">
        <v>112</v>
      </c>
      <c r="N194" s="2" t="s">
        <v>480</v>
      </c>
      <c r="O194" s="2" t="s">
        <v>79</v>
      </c>
      <c r="P194" s="3" t="s">
        <v>481</v>
      </c>
      <c r="Q194" s="2" t="s">
        <v>221</v>
      </c>
      <c r="R194" s="2" t="s">
        <v>222</v>
      </c>
      <c r="S194" s="2" t="s">
        <v>88</v>
      </c>
      <c r="T194" s="10">
        <v>2.7709999999999999</v>
      </c>
      <c r="U194" s="2" t="s">
        <v>948</v>
      </c>
      <c r="V194" s="6">
        <v>2.5000000000000001E-2</v>
      </c>
      <c r="W194" s="6">
        <v>3.7170000000000002E-2</v>
      </c>
      <c r="X194" s="2" t="s">
        <v>224</v>
      </c>
      <c r="Y194" s="2" t="s">
        <v>79</v>
      </c>
      <c r="Z194" s="5">
        <v>360000</v>
      </c>
      <c r="AA194" s="10">
        <v>1</v>
      </c>
      <c r="AB194" s="11">
        <v>98.1</v>
      </c>
      <c r="AC194" s="5">
        <v>0</v>
      </c>
      <c r="AD194" s="5">
        <v>353.16</v>
      </c>
      <c r="AG194" s="2" t="s">
        <v>116</v>
      </c>
      <c r="AH194" s="6">
        <v>2.1000000000000001E-4</v>
      </c>
      <c r="AI194" s="6">
        <v>7.2999999999999996E-4</v>
      </c>
      <c r="AJ194" s="6">
        <v>1.2E-4</v>
      </c>
    </row>
    <row r="195" spans="1:36">
      <c r="A195" s="9">
        <v>376</v>
      </c>
      <c r="B195" s="9">
        <v>9892</v>
      </c>
      <c r="C195" s="2" t="s">
        <v>944</v>
      </c>
      <c r="D195" s="3" t="s">
        <v>945</v>
      </c>
      <c r="E195" s="2" t="s">
        <v>91</v>
      </c>
      <c r="F195" s="2" t="s">
        <v>949</v>
      </c>
      <c r="G195" s="9" t="s">
        <v>950</v>
      </c>
      <c r="H195" s="2" t="s">
        <v>216</v>
      </c>
      <c r="I195" s="2" t="s">
        <v>234</v>
      </c>
      <c r="J195" s="2" t="s">
        <v>78</v>
      </c>
      <c r="K195" s="2" t="s">
        <v>78</v>
      </c>
      <c r="L195" s="2" t="s">
        <v>218</v>
      </c>
      <c r="M195" s="2" t="s">
        <v>112</v>
      </c>
      <c r="N195" s="2" t="s">
        <v>480</v>
      </c>
      <c r="O195" s="2" t="s">
        <v>79</v>
      </c>
      <c r="P195" s="3" t="s">
        <v>481</v>
      </c>
      <c r="Q195" s="2" t="s">
        <v>221</v>
      </c>
      <c r="R195" s="2" t="s">
        <v>222</v>
      </c>
      <c r="S195" s="2" t="s">
        <v>88</v>
      </c>
      <c r="T195" s="10">
        <v>2.88</v>
      </c>
      <c r="U195" s="2" t="s">
        <v>948</v>
      </c>
      <c r="V195" s="6">
        <v>1E-3</v>
      </c>
      <c r="W195" s="6">
        <v>2.104E-2</v>
      </c>
      <c r="X195" s="2" t="s">
        <v>224</v>
      </c>
      <c r="Y195" s="2" t="s">
        <v>79</v>
      </c>
      <c r="Z195" s="5">
        <v>1305600</v>
      </c>
      <c r="AA195" s="10">
        <v>1</v>
      </c>
      <c r="AB195" s="11">
        <v>109.94</v>
      </c>
      <c r="AC195" s="5">
        <v>0</v>
      </c>
      <c r="AD195" s="5">
        <v>1435.377</v>
      </c>
      <c r="AG195" s="2" t="s">
        <v>116</v>
      </c>
      <c r="AH195" s="6">
        <v>1.5499999999999999E-3</v>
      </c>
      <c r="AI195" s="6">
        <v>2.9499999999999999E-3</v>
      </c>
      <c r="AJ195" s="6">
        <v>4.8999999999999998E-4</v>
      </c>
    </row>
    <row r="196" spans="1:36">
      <c r="A196" s="9">
        <v>376</v>
      </c>
      <c r="B196" s="9">
        <v>9892</v>
      </c>
      <c r="C196" s="2" t="s">
        <v>944</v>
      </c>
      <c r="D196" s="3" t="s">
        <v>945</v>
      </c>
      <c r="E196" s="2" t="s">
        <v>91</v>
      </c>
      <c r="F196" s="2" t="s">
        <v>951</v>
      </c>
      <c r="G196" s="9" t="s">
        <v>952</v>
      </c>
      <c r="H196" s="2" t="s">
        <v>216</v>
      </c>
      <c r="I196" s="2" t="s">
        <v>234</v>
      </c>
      <c r="J196" s="2" t="s">
        <v>78</v>
      </c>
      <c r="K196" s="2" t="s">
        <v>78</v>
      </c>
      <c r="L196" s="2" t="s">
        <v>218</v>
      </c>
      <c r="M196" s="2" t="s">
        <v>112</v>
      </c>
      <c r="N196" s="2" t="s">
        <v>480</v>
      </c>
      <c r="O196" s="2" t="s">
        <v>79</v>
      </c>
      <c r="P196" s="3" t="s">
        <v>481</v>
      </c>
      <c r="Q196" s="2" t="s">
        <v>221</v>
      </c>
      <c r="R196" s="2" t="s">
        <v>222</v>
      </c>
      <c r="S196" s="2" t="s">
        <v>88</v>
      </c>
      <c r="T196" s="10">
        <v>3.278</v>
      </c>
      <c r="U196" s="2" t="s">
        <v>953</v>
      </c>
      <c r="V196" s="6">
        <v>1.3899999999999999E-2</v>
      </c>
      <c r="W196" s="6">
        <v>2.1669999999999998E-2</v>
      </c>
      <c r="X196" s="2" t="s">
        <v>224</v>
      </c>
      <c r="Y196" s="2" t="s">
        <v>79</v>
      </c>
      <c r="Z196" s="5">
        <v>3355325.44</v>
      </c>
      <c r="AA196" s="10">
        <v>1</v>
      </c>
      <c r="AB196" s="11">
        <v>108.9</v>
      </c>
      <c r="AC196" s="5">
        <v>0</v>
      </c>
      <c r="AD196" s="5">
        <v>3653.9490000000001</v>
      </c>
      <c r="AG196" s="2" t="s">
        <v>116</v>
      </c>
      <c r="AH196" s="6">
        <v>1.08E-3</v>
      </c>
      <c r="AI196" s="6">
        <v>7.5100000000000002E-3</v>
      </c>
      <c r="AJ196" s="6">
        <v>1.25E-3</v>
      </c>
    </row>
    <row r="197" spans="1:36">
      <c r="A197" s="9">
        <v>376</v>
      </c>
      <c r="B197" s="9">
        <v>9892</v>
      </c>
      <c r="C197" s="2" t="s">
        <v>944</v>
      </c>
      <c r="D197" s="3" t="s">
        <v>945</v>
      </c>
      <c r="E197" s="2" t="s">
        <v>91</v>
      </c>
      <c r="F197" s="2" t="s">
        <v>954</v>
      </c>
      <c r="G197" s="9" t="s">
        <v>955</v>
      </c>
      <c r="H197" s="2" t="s">
        <v>216</v>
      </c>
      <c r="I197" s="2" t="s">
        <v>234</v>
      </c>
      <c r="J197" s="2" t="s">
        <v>78</v>
      </c>
      <c r="K197" s="2" t="s">
        <v>78</v>
      </c>
      <c r="L197" s="2" t="s">
        <v>218</v>
      </c>
      <c r="M197" s="2" t="s">
        <v>112</v>
      </c>
      <c r="N197" s="2" t="s">
        <v>480</v>
      </c>
      <c r="O197" s="2" t="s">
        <v>79</v>
      </c>
      <c r="P197" s="3" t="s">
        <v>481</v>
      </c>
      <c r="Q197" s="2" t="s">
        <v>221</v>
      </c>
      <c r="R197" s="2" t="s">
        <v>222</v>
      </c>
      <c r="S197" s="2" t="s">
        <v>88</v>
      </c>
      <c r="T197" s="10">
        <v>1.323</v>
      </c>
      <c r="U197" s="2" t="s">
        <v>956</v>
      </c>
      <c r="V197" s="6">
        <v>6.0000000000000001E-3</v>
      </c>
      <c r="W197" s="6">
        <v>2.2110000000000001E-2</v>
      </c>
      <c r="X197" s="2" t="s">
        <v>224</v>
      </c>
      <c r="Y197" s="2" t="s">
        <v>79</v>
      </c>
      <c r="Z197" s="5">
        <v>390681.69</v>
      </c>
      <c r="AA197" s="10">
        <v>1</v>
      </c>
      <c r="AB197" s="11">
        <v>118</v>
      </c>
      <c r="AC197" s="5">
        <v>0</v>
      </c>
      <c r="AD197" s="5">
        <v>461.00400000000002</v>
      </c>
      <c r="AG197" s="2" t="s">
        <v>116</v>
      </c>
      <c r="AH197" s="6">
        <v>8.8000000000000003E-4</v>
      </c>
      <c r="AI197" s="6">
        <v>9.5E-4</v>
      </c>
      <c r="AJ197" s="6">
        <v>1.6000000000000001E-4</v>
      </c>
    </row>
    <row r="198" spans="1:36">
      <c r="A198" s="9">
        <v>376</v>
      </c>
      <c r="B198" s="9">
        <v>9892</v>
      </c>
      <c r="C198" s="2" t="s">
        <v>944</v>
      </c>
      <c r="D198" s="3" t="s">
        <v>945</v>
      </c>
      <c r="E198" s="2" t="s">
        <v>91</v>
      </c>
      <c r="F198" s="2" t="s">
        <v>957</v>
      </c>
      <c r="G198" s="9" t="s">
        <v>958</v>
      </c>
      <c r="H198" s="2" t="s">
        <v>216</v>
      </c>
      <c r="I198" s="2" t="s">
        <v>234</v>
      </c>
      <c r="J198" s="2" t="s">
        <v>78</v>
      </c>
      <c r="K198" s="2" t="s">
        <v>78</v>
      </c>
      <c r="L198" s="2" t="s">
        <v>218</v>
      </c>
      <c r="M198" s="2" t="s">
        <v>112</v>
      </c>
      <c r="N198" s="2" t="s">
        <v>480</v>
      </c>
      <c r="O198" s="2" t="s">
        <v>79</v>
      </c>
      <c r="P198" s="3" t="s">
        <v>481</v>
      </c>
      <c r="Q198" s="2" t="s">
        <v>221</v>
      </c>
      <c r="R198" s="2" t="s">
        <v>222</v>
      </c>
      <c r="S198" s="2" t="s">
        <v>88</v>
      </c>
      <c r="T198" s="10">
        <v>2.35</v>
      </c>
      <c r="U198" s="2" t="s">
        <v>959</v>
      </c>
      <c r="V198" s="6">
        <v>1.7500000000000002E-2</v>
      </c>
      <c r="W198" s="6">
        <v>2.18E-2</v>
      </c>
      <c r="X198" s="2" t="s">
        <v>224</v>
      </c>
      <c r="Y198" s="2" t="s">
        <v>79</v>
      </c>
      <c r="Z198" s="5">
        <v>1847968.59</v>
      </c>
      <c r="AA198" s="10">
        <v>1</v>
      </c>
      <c r="AB198" s="11">
        <v>118.62</v>
      </c>
      <c r="AC198" s="5">
        <v>0</v>
      </c>
      <c r="AD198" s="5">
        <v>2192.06</v>
      </c>
      <c r="AG198" s="2" t="s">
        <v>116</v>
      </c>
      <c r="AH198" s="6">
        <v>9.8999999999999999E-4</v>
      </c>
      <c r="AI198" s="6">
        <v>4.4999999999999997E-3</v>
      </c>
      <c r="AJ198" s="6">
        <v>7.5000000000000002E-4</v>
      </c>
    </row>
    <row r="199" spans="1:36">
      <c r="A199" s="9">
        <v>376</v>
      </c>
      <c r="B199" s="9">
        <v>9892</v>
      </c>
      <c r="C199" s="2" t="s">
        <v>944</v>
      </c>
      <c r="D199" s="3" t="s">
        <v>945</v>
      </c>
      <c r="E199" s="2" t="s">
        <v>91</v>
      </c>
      <c r="F199" s="2" t="s">
        <v>960</v>
      </c>
      <c r="G199" s="9" t="s">
        <v>961</v>
      </c>
      <c r="H199" s="2" t="s">
        <v>216</v>
      </c>
      <c r="I199" s="2" t="s">
        <v>217</v>
      </c>
      <c r="J199" s="2" t="s">
        <v>78</v>
      </c>
      <c r="K199" s="2" t="s">
        <v>78</v>
      </c>
      <c r="L199" s="2" t="s">
        <v>218</v>
      </c>
      <c r="M199" s="2" t="s">
        <v>112</v>
      </c>
      <c r="N199" s="2" t="s">
        <v>480</v>
      </c>
      <c r="O199" s="2" t="s">
        <v>79</v>
      </c>
      <c r="P199" s="3" t="s">
        <v>481</v>
      </c>
      <c r="Q199" s="2" t="s">
        <v>221</v>
      </c>
      <c r="R199" s="2" t="s">
        <v>222</v>
      </c>
      <c r="S199" s="2" t="s">
        <v>88</v>
      </c>
      <c r="T199" s="10">
        <v>4.4530000000000003</v>
      </c>
      <c r="U199" s="2" t="s">
        <v>962</v>
      </c>
      <c r="V199" s="6">
        <v>4.8800000000000003E-2</v>
      </c>
      <c r="W199" s="6">
        <v>3.8859999999999999E-2</v>
      </c>
      <c r="X199" s="2" t="s">
        <v>224</v>
      </c>
      <c r="Y199" s="2" t="s">
        <v>79</v>
      </c>
      <c r="Z199" s="5">
        <v>2700000</v>
      </c>
      <c r="AA199" s="10">
        <v>1</v>
      </c>
      <c r="AB199" s="11">
        <v>104.48</v>
      </c>
      <c r="AC199" s="5">
        <v>0</v>
      </c>
      <c r="AD199" s="5">
        <v>2820.96</v>
      </c>
      <c r="AG199" s="2" t="s">
        <v>116</v>
      </c>
      <c r="AH199" s="6">
        <v>5.5999999999999995E-4</v>
      </c>
      <c r="AI199" s="6">
        <v>5.7999999999999996E-3</v>
      </c>
      <c r="AJ199" s="6">
        <v>9.6000000000000002E-4</v>
      </c>
    </row>
    <row r="200" spans="1:36">
      <c r="A200" s="9">
        <v>376</v>
      </c>
      <c r="B200" s="9">
        <v>9892</v>
      </c>
      <c r="C200" s="2" t="s">
        <v>944</v>
      </c>
      <c r="D200" s="3" t="s">
        <v>945</v>
      </c>
      <c r="E200" s="2" t="s">
        <v>91</v>
      </c>
      <c r="F200" s="2" t="s">
        <v>963</v>
      </c>
      <c r="G200" s="9" t="s">
        <v>964</v>
      </c>
      <c r="H200" s="2" t="s">
        <v>216</v>
      </c>
      <c r="I200" s="2" t="s">
        <v>234</v>
      </c>
      <c r="J200" s="2" t="s">
        <v>78</v>
      </c>
      <c r="K200" s="2" t="s">
        <v>78</v>
      </c>
      <c r="L200" s="2" t="s">
        <v>218</v>
      </c>
      <c r="M200" s="2" t="s">
        <v>112</v>
      </c>
      <c r="N200" s="2" t="s">
        <v>480</v>
      </c>
      <c r="O200" s="2" t="s">
        <v>79</v>
      </c>
      <c r="P200" s="3" t="s">
        <v>481</v>
      </c>
      <c r="Q200" s="2" t="s">
        <v>221</v>
      </c>
      <c r="R200" s="2" t="s">
        <v>222</v>
      </c>
      <c r="S200" s="2" t="s">
        <v>88</v>
      </c>
      <c r="T200" s="10">
        <v>4.2729999999999997</v>
      </c>
      <c r="U200" s="2" t="s">
        <v>965</v>
      </c>
      <c r="V200" s="6">
        <v>2.6100000000000002E-2</v>
      </c>
      <c r="W200" s="6">
        <v>2.232E-2</v>
      </c>
      <c r="X200" s="2" t="s">
        <v>224</v>
      </c>
      <c r="Y200" s="2" t="s">
        <v>79</v>
      </c>
      <c r="Z200" s="5">
        <v>2500000</v>
      </c>
      <c r="AA200" s="10">
        <v>1</v>
      </c>
      <c r="AB200" s="11">
        <v>105.16</v>
      </c>
      <c r="AC200" s="5">
        <v>0</v>
      </c>
      <c r="AD200" s="5">
        <v>2629</v>
      </c>
      <c r="AG200" s="2" t="s">
        <v>116</v>
      </c>
      <c r="AH200" s="6">
        <v>7.2999999999999996E-4</v>
      </c>
      <c r="AI200" s="6">
        <v>5.4000000000000003E-3</v>
      </c>
      <c r="AJ200" s="6">
        <v>8.9999999999999998E-4</v>
      </c>
    </row>
    <row r="201" spans="1:36">
      <c r="A201" s="9">
        <v>376</v>
      </c>
      <c r="B201" s="9">
        <v>9892</v>
      </c>
      <c r="C201" s="2" t="s">
        <v>944</v>
      </c>
      <c r="D201" s="3" t="s">
        <v>945</v>
      </c>
      <c r="E201" s="2" t="s">
        <v>91</v>
      </c>
      <c r="F201" s="2" t="s">
        <v>966</v>
      </c>
      <c r="G201" s="9" t="s">
        <v>967</v>
      </c>
      <c r="H201" s="2" t="s">
        <v>216</v>
      </c>
      <c r="I201" s="2" t="s">
        <v>234</v>
      </c>
      <c r="J201" s="2" t="s">
        <v>78</v>
      </c>
      <c r="K201" s="2" t="s">
        <v>78</v>
      </c>
      <c r="L201" s="2" t="s">
        <v>218</v>
      </c>
      <c r="M201" s="2" t="s">
        <v>112</v>
      </c>
      <c r="N201" s="2" t="s">
        <v>480</v>
      </c>
      <c r="O201" s="2" t="s">
        <v>79</v>
      </c>
      <c r="P201" s="3" t="s">
        <v>258</v>
      </c>
      <c r="Q201" s="2" t="s">
        <v>221</v>
      </c>
      <c r="R201" s="2" t="s">
        <v>222</v>
      </c>
      <c r="S201" s="2" t="s">
        <v>88</v>
      </c>
      <c r="T201" s="10">
        <v>9.33</v>
      </c>
      <c r="U201" s="2" t="s">
        <v>968</v>
      </c>
      <c r="V201" s="6">
        <v>3.1899999999999998E-2</v>
      </c>
      <c r="W201" s="6">
        <v>2.9000000000000001E-2</v>
      </c>
      <c r="X201" s="2" t="s">
        <v>224</v>
      </c>
      <c r="Y201" s="2" t="s">
        <v>79</v>
      </c>
      <c r="Z201" s="5">
        <v>2650000</v>
      </c>
      <c r="AA201" s="10">
        <v>1</v>
      </c>
      <c r="AB201" s="11">
        <v>106.78</v>
      </c>
      <c r="AC201" s="5">
        <v>0</v>
      </c>
      <c r="AD201" s="5">
        <v>2829.67</v>
      </c>
      <c r="AG201" s="2" t="s">
        <v>116</v>
      </c>
      <c r="AH201" s="6">
        <v>2.7899999999999999E-3</v>
      </c>
      <c r="AI201" s="6">
        <v>5.8100000000000001E-3</v>
      </c>
      <c r="AJ201" s="6">
        <v>9.7000000000000005E-4</v>
      </c>
    </row>
    <row r="202" spans="1:36">
      <c r="A202" s="9">
        <v>376</v>
      </c>
      <c r="B202" s="9">
        <v>9892</v>
      </c>
      <c r="C202" s="2" t="s">
        <v>944</v>
      </c>
      <c r="D202" s="3" t="s">
        <v>945</v>
      </c>
      <c r="E202" s="2" t="s">
        <v>91</v>
      </c>
      <c r="F202" s="2" t="s">
        <v>969</v>
      </c>
      <c r="G202" s="9" t="s">
        <v>970</v>
      </c>
      <c r="H202" s="2" t="s">
        <v>216</v>
      </c>
      <c r="I202" s="2" t="s">
        <v>234</v>
      </c>
      <c r="J202" s="2" t="s">
        <v>78</v>
      </c>
      <c r="K202" s="2" t="s">
        <v>78</v>
      </c>
      <c r="L202" s="2" t="s">
        <v>218</v>
      </c>
      <c r="M202" s="2" t="s">
        <v>112</v>
      </c>
      <c r="N202" s="2" t="s">
        <v>480</v>
      </c>
      <c r="O202" s="2" t="s">
        <v>79</v>
      </c>
      <c r="P202" s="3" t="s">
        <v>258</v>
      </c>
      <c r="Q202" s="2" t="s">
        <v>221</v>
      </c>
      <c r="R202" s="2" t="s">
        <v>222</v>
      </c>
      <c r="S202" s="2" t="s">
        <v>88</v>
      </c>
      <c r="T202" s="10">
        <v>5.7750000000000004</v>
      </c>
      <c r="U202" s="2" t="s">
        <v>971</v>
      </c>
      <c r="V202" s="6">
        <v>3.4500000000000003E-2</v>
      </c>
      <c r="W202" s="6">
        <v>2.4070000000000001E-2</v>
      </c>
      <c r="X202" s="2" t="s">
        <v>224</v>
      </c>
      <c r="Y202" s="2" t="s">
        <v>79</v>
      </c>
      <c r="Z202" s="5">
        <v>3500000</v>
      </c>
      <c r="AA202" s="10">
        <v>1</v>
      </c>
      <c r="AB202" s="11">
        <v>111.57</v>
      </c>
      <c r="AC202" s="5">
        <v>0</v>
      </c>
      <c r="AD202" s="5">
        <v>3904.95</v>
      </c>
      <c r="AG202" s="2" t="s">
        <v>116</v>
      </c>
      <c r="AH202" s="6">
        <v>2.3800000000000002E-3</v>
      </c>
      <c r="AI202" s="6">
        <v>8.0199999999999994E-3</v>
      </c>
      <c r="AJ202" s="6">
        <v>1.33E-3</v>
      </c>
    </row>
    <row r="203" spans="1:36">
      <c r="A203" s="9">
        <v>376</v>
      </c>
      <c r="B203" s="9">
        <v>9892</v>
      </c>
      <c r="C203" s="2" t="s">
        <v>944</v>
      </c>
      <c r="D203" s="3" t="s">
        <v>945</v>
      </c>
      <c r="E203" s="2" t="s">
        <v>91</v>
      </c>
      <c r="F203" s="2" t="s">
        <v>972</v>
      </c>
      <c r="G203" s="9" t="s">
        <v>973</v>
      </c>
      <c r="H203" s="2" t="s">
        <v>216</v>
      </c>
      <c r="I203" s="2" t="s">
        <v>234</v>
      </c>
      <c r="J203" s="2" t="s">
        <v>78</v>
      </c>
      <c r="K203" s="2" t="s">
        <v>78</v>
      </c>
      <c r="L203" s="2" t="s">
        <v>218</v>
      </c>
      <c r="M203" s="2" t="s">
        <v>112</v>
      </c>
      <c r="N203" s="2" t="s">
        <v>480</v>
      </c>
      <c r="O203" s="2" t="s">
        <v>79</v>
      </c>
      <c r="P203" s="3" t="s">
        <v>258</v>
      </c>
      <c r="Q203" s="2" t="s">
        <v>221</v>
      </c>
      <c r="R203" s="2" t="s">
        <v>222</v>
      </c>
      <c r="S203" s="2" t="s">
        <v>88</v>
      </c>
      <c r="T203" s="10">
        <v>1.6950000000000001</v>
      </c>
      <c r="U203" s="2" t="s">
        <v>974</v>
      </c>
      <c r="V203" s="6">
        <v>8.3999999999999995E-3</v>
      </c>
      <c r="W203" s="6">
        <v>2.6040000000000001E-2</v>
      </c>
      <c r="X203" s="2" t="s">
        <v>224</v>
      </c>
      <c r="Y203" s="2" t="s">
        <v>79</v>
      </c>
      <c r="Z203" s="5">
        <v>1100000</v>
      </c>
      <c r="AA203" s="10">
        <v>1</v>
      </c>
      <c r="AB203" s="11">
        <v>112.87</v>
      </c>
      <c r="AC203" s="5">
        <v>0</v>
      </c>
      <c r="AD203" s="5">
        <v>1241.57</v>
      </c>
      <c r="AG203" s="2" t="s">
        <v>116</v>
      </c>
      <c r="AH203" s="6">
        <v>2.7699999999999999E-3</v>
      </c>
      <c r="AI203" s="6">
        <v>2.5500000000000002E-3</v>
      </c>
      <c r="AJ203" s="6">
        <v>4.2000000000000002E-4</v>
      </c>
    </row>
    <row r="204" spans="1:36">
      <c r="A204" s="9">
        <v>376</v>
      </c>
      <c r="B204" s="9">
        <v>9892</v>
      </c>
      <c r="C204" s="2" t="s">
        <v>975</v>
      </c>
      <c r="D204" s="3" t="s">
        <v>976</v>
      </c>
      <c r="E204" s="2" t="s">
        <v>91</v>
      </c>
      <c r="F204" s="2" t="s">
        <v>977</v>
      </c>
      <c r="G204" s="9" t="s">
        <v>978</v>
      </c>
      <c r="H204" s="2" t="s">
        <v>216</v>
      </c>
      <c r="I204" s="2" t="s">
        <v>217</v>
      </c>
      <c r="J204" s="2" t="s">
        <v>78</v>
      </c>
      <c r="K204" s="2" t="s">
        <v>78</v>
      </c>
      <c r="L204" s="2" t="s">
        <v>218</v>
      </c>
      <c r="M204" s="2" t="s">
        <v>112</v>
      </c>
      <c r="N204" s="2" t="s">
        <v>979</v>
      </c>
      <c r="O204" s="2" t="s">
        <v>79</v>
      </c>
      <c r="P204" s="3" t="s">
        <v>258</v>
      </c>
      <c r="Q204" s="2" t="s">
        <v>221</v>
      </c>
      <c r="R204" s="2" t="s">
        <v>222</v>
      </c>
      <c r="S204" s="2" t="s">
        <v>88</v>
      </c>
      <c r="T204" s="10">
        <v>0.42199999999999999</v>
      </c>
      <c r="U204" s="2" t="s">
        <v>980</v>
      </c>
      <c r="V204" s="6">
        <v>2.29E-2</v>
      </c>
      <c r="W204" s="6">
        <v>4.335E-2</v>
      </c>
      <c r="X204" s="2" t="s">
        <v>224</v>
      </c>
      <c r="Y204" s="2" t="s">
        <v>79</v>
      </c>
      <c r="Z204" s="5">
        <v>253557.69</v>
      </c>
      <c r="AA204" s="10">
        <v>1</v>
      </c>
      <c r="AB204" s="11">
        <v>99.35</v>
      </c>
      <c r="AC204" s="5">
        <v>0</v>
      </c>
      <c r="AD204" s="5">
        <v>251.91</v>
      </c>
      <c r="AG204" s="2" t="s">
        <v>116</v>
      </c>
      <c r="AH204" s="6">
        <v>1.5299999999999999E-3</v>
      </c>
      <c r="AI204" s="6">
        <v>5.1999999999999995E-4</v>
      </c>
      <c r="AJ204" s="6">
        <v>9.0000000000000006E-5</v>
      </c>
    </row>
    <row r="205" spans="1:36">
      <c r="A205" s="9">
        <v>376</v>
      </c>
      <c r="B205" s="9">
        <v>9892</v>
      </c>
      <c r="C205" s="2" t="s">
        <v>981</v>
      </c>
      <c r="D205" s="3" t="s">
        <v>982</v>
      </c>
      <c r="E205" s="2" t="s">
        <v>91</v>
      </c>
      <c r="F205" s="2" t="s">
        <v>983</v>
      </c>
      <c r="G205" s="9" t="s">
        <v>984</v>
      </c>
      <c r="H205" s="2" t="s">
        <v>216</v>
      </c>
      <c r="I205" s="2" t="s">
        <v>234</v>
      </c>
      <c r="J205" s="2" t="s">
        <v>78</v>
      </c>
      <c r="K205" s="2" t="s">
        <v>78</v>
      </c>
      <c r="L205" s="2" t="s">
        <v>218</v>
      </c>
      <c r="M205" s="2" t="s">
        <v>112</v>
      </c>
      <c r="N205" s="2" t="s">
        <v>264</v>
      </c>
      <c r="O205" s="2" t="s">
        <v>79</v>
      </c>
      <c r="P205" s="3" t="s">
        <v>258</v>
      </c>
      <c r="Q205" s="2" t="s">
        <v>221</v>
      </c>
      <c r="R205" s="2" t="s">
        <v>222</v>
      </c>
      <c r="S205" s="2" t="s">
        <v>88</v>
      </c>
      <c r="T205" s="10">
        <v>1.3979999999999999</v>
      </c>
      <c r="U205" s="2" t="s">
        <v>985</v>
      </c>
      <c r="V205" s="6">
        <v>1.9400000000000001E-2</v>
      </c>
      <c r="W205" s="6">
        <v>2.1870000000000001E-2</v>
      </c>
      <c r="X205" s="2" t="s">
        <v>224</v>
      </c>
      <c r="Y205" s="2" t="s">
        <v>79</v>
      </c>
      <c r="Z205" s="5">
        <v>1160818.76</v>
      </c>
      <c r="AA205" s="10">
        <v>1</v>
      </c>
      <c r="AB205" s="11">
        <v>120.06</v>
      </c>
      <c r="AC205" s="5">
        <v>0</v>
      </c>
      <c r="AD205" s="5">
        <v>1393.6790000000001</v>
      </c>
      <c r="AG205" s="2" t="s">
        <v>116</v>
      </c>
      <c r="AH205" s="6">
        <v>6.4200000000000004E-3</v>
      </c>
      <c r="AI205" s="6">
        <v>2.8600000000000001E-3</v>
      </c>
      <c r="AJ205" s="6">
        <v>4.8000000000000001E-4</v>
      </c>
    </row>
    <row r="206" spans="1:36">
      <c r="A206" s="9">
        <v>376</v>
      </c>
      <c r="B206" s="9">
        <v>9892</v>
      </c>
      <c r="C206" s="2" t="s">
        <v>981</v>
      </c>
      <c r="D206" s="3" t="s">
        <v>982</v>
      </c>
      <c r="E206" s="2" t="s">
        <v>91</v>
      </c>
      <c r="F206" s="2" t="s">
        <v>986</v>
      </c>
      <c r="G206" s="9" t="s">
        <v>987</v>
      </c>
      <c r="H206" s="2" t="s">
        <v>216</v>
      </c>
      <c r="I206" s="2" t="s">
        <v>217</v>
      </c>
      <c r="J206" s="2" t="s">
        <v>78</v>
      </c>
      <c r="K206" s="2" t="s">
        <v>78</v>
      </c>
      <c r="L206" s="2" t="s">
        <v>218</v>
      </c>
      <c r="M206" s="2" t="s">
        <v>112</v>
      </c>
      <c r="N206" s="2" t="s">
        <v>264</v>
      </c>
      <c r="O206" s="2" t="s">
        <v>79</v>
      </c>
      <c r="P206" s="3" t="s">
        <v>258</v>
      </c>
      <c r="Q206" s="2" t="s">
        <v>221</v>
      </c>
      <c r="R206" s="2" t="s">
        <v>222</v>
      </c>
      <c r="S206" s="2" t="s">
        <v>88</v>
      </c>
      <c r="T206" s="10">
        <v>2.758</v>
      </c>
      <c r="U206" s="2" t="s">
        <v>139</v>
      </c>
      <c r="V206" s="6">
        <v>2.4299999999999999E-2</v>
      </c>
      <c r="W206" s="6">
        <v>3.7879999999999997E-2</v>
      </c>
      <c r="X206" s="2" t="s">
        <v>224</v>
      </c>
      <c r="Y206" s="2" t="s">
        <v>79</v>
      </c>
      <c r="Z206" s="5">
        <v>287095</v>
      </c>
      <c r="AA206" s="10">
        <v>1</v>
      </c>
      <c r="AB206" s="11">
        <v>96.64</v>
      </c>
      <c r="AC206" s="5">
        <v>0</v>
      </c>
      <c r="AD206" s="5">
        <v>277.44900000000001</v>
      </c>
      <c r="AG206" s="2" t="s">
        <v>116</v>
      </c>
      <c r="AH206" s="6">
        <v>2.3000000000000001E-4</v>
      </c>
      <c r="AI206" s="6">
        <v>5.6999999999999998E-4</v>
      </c>
      <c r="AJ206" s="6">
        <v>9.0000000000000006E-5</v>
      </c>
    </row>
    <row r="207" spans="1:36">
      <c r="A207" s="9">
        <v>376</v>
      </c>
      <c r="B207" s="9">
        <v>9892</v>
      </c>
      <c r="C207" s="2" t="s">
        <v>988</v>
      </c>
      <c r="D207" s="3" t="s">
        <v>989</v>
      </c>
      <c r="E207" s="2" t="s">
        <v>91</v>
      </c>
      <c r="F207" s="2" t="s">
        <v>990</v>
      </c>
      <c r="G207" s="9" t="s">
        <v>991</v>
      </c>
      <c r="H207" s="2" t="s">
        <v>216</v>
      </c>
      <c r="I207" s="2" t="s">
        <v>217</v>
      </c>
      <c r="J207" s="2" t="s">
        <v>78</v>
      </c>
      <c r="K207" s="2" t="s">
        <v>78</v>
      </c>
      <c r="L207" s="2" t="s">
        <v>218</v>
      </c>
      <c r="M207" s="2" t="s">
        <v>112</v>
      </c>
      <c r="N207" s="2" t="s">
        <v>286</v>
      </c>
      <c r="O207" s="2" t="s">
        <v>79</v>
      </c>
      <c r="P207" s="3" t="s">
        <v>280</v>
      </c>
      <c r="Q207" s="2" t="s">
        <v>221</v>
      </c>
      <c r="R207" s="2" t="s">
        <v>222</v>
      </c>
      <c r="S207" s="2" t="s">
        <v>88</v>
      </c>
      <c r="T207" s="10">
        <v>3.3959999999999999</v>
      </c>
      <c r="U207" s="2" t="s">
        <v>509</v>
      </c>
      <c r="V207" s="6">
        <v>4.6899999999999997E-2</v>
      </c>
      <c r="W207" s="6">
        <v>3.6850000000000001E-2</v>
      </c>
      <c r="X207" s="2" t="s">
        <v>224</v>
      </c>
      <c r="Y207" s="2" t="s">
        <v>79</v>
      </c>
      <c r="Z207" s="5">
        <v>3099000</v>
      </c>
      <c r="AA207" s="10">
        <v>1</v>
      </c>
      <c r="AB207" s="11">
        <v>103.61</v>
      </c>
      <c r="AC207" s="5">
        <v>0</v>
      </c>
      <c r="AD207" s="5">
        <v>3210.8739999999998</v>
      </c>
      <c r="AG207" s="2" t="s">
        <v>116</v>
      </c>
      <c r="AH207" s="6">
        <v>6.1999999999999998E-3</v>
      </c>
      <c r="AI207" s="6">
        <v>6.6E-3</v>
      </c>
      <c r="AJ207" s="6">
        <v>1.1000000000000001E-3</v>
      </c>
    </row>
    <row r="208" spans="1:36">
      <c r="A208" s="9">
        <v>376</v>
      </c>
      <c r="B208" s="9">
        <v>9892</v>
      </c>
      <c r="C208" s="2" t="s">
        <v>988</v>
      </c>
      <c r="D208" s="3" t="s">
        <v>989</v>
      </c>
      <c r="E208" s="2" t="s">
        <v>91</v>
      </c>
      <c r="F208" s="2" t="s">
        <v>992</v>
      </c>
      <c r="G208" s="9" t="s">
        <v>993</v>
      </c>
      <c r="H208" s="2" t="s">
        <v>216</v>
      </c>
      <c r="I208" s="2" t="s">
        <v>217</v>
      </c>
      <c r="J208" s="2" t="s">
        <v>78</v>
      </c>
      <c r="K208" s="2" t="s">
        <v>78</v>
      </c>
      <c r="L208" s="2" t="s">
        <v>218</v>
      </c>
      <c r="M208" s="2" t="s">
        <v>112</v>
      </c>
      <c r="N208" s="2" t="s">
        <v>286</v>
      </c>
      <c r="O208" s="2" t="s">
        <v>79</v>
      </c>
      <c r="P208" s="3" t="s">
        <v>280</v>
      </c>
      <c r="Q208" s="2" t="s">
        <v>221</v>
      </c>
      <c r="R208" s="2" t="s">
        <v>222</v>
      </c>
      <c r="S208" s="2" t="s">
        <v>88</v>
      </c>
      <c r="T208" s="10">
        <v>4.7249999999999996</v>
      </c>
      <c r="U208" s="2" t="s">
        <v>994</v>
      </c>
      <c r="V208" s="6">
        <v>5.1499999999999997E-2</v>
      </c>
      <c r="W208" s="6">
        <v>3.832E-2</v>
      </c>
      <c r="X208" s="2" t="s">
        <v>224</v>
      </c>
      <c r="Y208" s="2" t="s">
        <v>79</v>
      </c>
      <c r="Z208" s="5">
        <v>2000000</v>
      </c>
      <c r="AA208" s="10">
        <v>1</v>
      </c>
      <c r="AB208" s="11">
        <v>107.3</v>
      </c>
      <c r="AC208" s="5">
        <v>0</v>
      </c>
      <c r="AD208" s="5">
        <v>2146</v>
      </c>
      <c r="AG208" s="2" t="s">
        <v>116</v>
      </c>
      <c r="AH208" s="6">
        <v>2.0100000000000001E-3</v>
      </c>
      <c r="AI208" s="6">
        <v>4.4099999999999999E-3</v>
      </c>
      <c r="AJ208" s="6">
        <v>7.2999999999999996E-4</v>
      </c>
    </row>
    <row r="209" spans="1:36">
      <c r="A209" s="9">
        <v>376</v>
      </c>
      <c r="B209" s="9">
        <v>9892</v>
      </c>
      <c r="C209" s="2" t="s">
        <v>988</v>
      </c>
      <c r="D209" s="3" t="s">
        <v>989</v>
      </c>
      <c r="E209" s="2" t="s">
        <v>91</v>
      </c>
      <c r="F209" s="2" t="s">
        <v>995</v>
      </c>
      <c r="G209" s="9" t="s">
        <v>996</v>
      </c>
      <c r="H209" s="2" t="s">
        <v>216</v>
      </c>
      <c r="I209" s="2" t="s">
        <v>217</v>
      </c>
      <c r="J209" s="2" t="s">
        <v>78</v>
      </c>
      <c r="K209" s="2" t="s">
        <v>78</v>
      </c>
      <c r="L209" s="2" t="s">
        <v>218</v>
      </c>
      <c r="M209" s="2" t="s">
        <v>112</v>
      </c>
      <c r="N209" s="2" t="s">
        <v>286</v>
      </c>
      <c r="O209" s="2" t="s">
        <v>79</v>
      </c>
      <c r="P209" s="3" t="s">
        <v>280</v>
      </c>
      <c r="Q209" s="2" t="s">
        <v>221</v>
      </c>
      <c r="R209" s="2" t="s">
        <v>222</v>
      </c>
      <c r="S209" s="2" t="s">
        <v>88</v>
      </c>
      <c r="T209" s="10">
        <v>2.7349999999999999</v>
      </c>
      <c r="U209" s="2" t="s">
        <v>165</v>
      </c>
      <c r="V209" s="6">
        <v>2.6200000000000001E-2</v>
      </c>
      <c r="W209" s="6">
        <v>3.6639999999999999E-2</v>
      </c>
      <c r="X209" s="2" t="s">
        <v>224</v>
      </c>
      <c r="Y209" s="2" t="s">
        <v>79</v>
      </c>
      <c r="Z209" s="5">
        <v>1044929</v>
      </c>
      <c r="AA209" s="10">
        <v>1</v>
      </c>
      <c r="AB209" s="11">
        <v>97.74</v>
      </c>
      <c r="AC209" s="5">
        <v>0</v>
      </c>
      <c r="AD209" s="5">
        <v>1021.314</v>
      </c>
      <c r="AG209" s="2" t="s">
        <v>116</v>
      </c>
      <c r="AH209" s="6">
        <v>8.0999999999999996E-4</v>
      </c>
      <c r="AI209" s="6">
        <v>2.0999999999999999E-3</v>
      </c>
      <c r="AJ209" s="6">
        <v>3.5E-4</v>
      </c>
    </row>
    <row r="210" spans="1:36">
      <c r="A210" s="9">
        <v>376</v>
      </c>
      <c r="B210" s="9">
        <v>9892</v>
      </c>
      <c r="C210" s="2" t="s">
        <v>988</v>
      </c>
      <c r="D210" s="3" t="s">
        <v>989</v>
      </c>
      <c r="E210" s="2" t="s">
        <v>91</v>
      </c>
      <c r="F210" s="2" t="s">
        <v>997</v>
      </c>
      <c r="G210" s="9" t="s">
        <v>998</v>
      </c>
      <c r="H210" s="2" t="s">
        <v>216</v>
      </c>
      <c r="I210" s="2" t="s">
        <v>234</v>
      </c>
      <c r="J210" s="2" t="s">
        <v>78</v>
      </c>
      <c r="K210" s="2" t="s">
        <v>78</v>
      </c>
      <c r="L210" s="2" t="s">
        <v>218</v>
      </c>
      <c r="M210" s="2" t="s">
        <v>112</v>
      </c>
      <c r="N210" s="2" t="s">
        <v>286</v>
      </c>
      <c r="O210" s="2" t="s">
        <v>79</v>
      </c>
      <c r="P210" s="3" t="s">
        <v>258</v>
      </c>
      <c r="Q210" s="2" t="s">
        <v>221</v>
      </c>
      <c r="R210" s="2" t="s">
        <v>222</v>
      </c>
      <c r="S210" s="2" t="s">
        <v>88</v>
      </c>
      <c r="T210" s="10">
        <v>5.2679999999999998</v>
      </c>
      <c r="U210" s="2" t="s">
        <v>999</v>
      </c>
      <c r="V210" s="6">
        <v>2.0899999999999998E-2</v>
      </c>
      <c r="W210" s="6">
        <v>2.4309999999999998E-2</v>
      </c>
      <c r="X210" s="2" t="s">
        <v>224</v>
      </c>
      <c r="Y210" s="2" t="s">
        <v>79</v>
      </c>
      <c r="Z210" s="5">
        <v>2100000</v>
      </c>
      <c r="AA210" s="10">
        <v>1</v>
      </c>
      <c r="AB210" s="11">
        <v>116.53</v>
      </c>
      <c r="AC210" s="5">
        <v>0</v>
      </c>
      <c r="AD210" s="5">
        <v>2447.13</v>
      </c>
      <c r="AG210" s="2" t="s">
        <v>116</v>
      </c>
      <c r="AH210" s="6">
        <v>1.3600000000000001E-3</v>
      </c>
      <c r="AI210" s="6">
        <v>5.0299999999999997E-3</v>
      </c>
      <c r="AJ210" s="6">
        <v>8.4000000000000003E-4</v>
      </c>
    </row>
    <row r="211" spans="1:36">
      <c r="A211" s="9">
        <v>376</v>
      </c>
      <c r="B211" s="9">
        <v>9892</v>
      </c>
      <c r="C211" s="2" t="s">
        <v>1000</v>
      </c>
      <c r="D211" s="3" t="s">
        <v>1001</v>
      </c>
      <c r="E211" s="2" t="s">
        <v>91</v>
      </c>
      <c r="F211" s="2" t="s">
        <v>1002</v>
      </c>
      <c r="G211" s="9" t="s">
        <v>1003</v>
      </c>
      <c r="H211" s="2" t="s">
        <v>216</v>
      </c>
      <c r="I211" s="2" t="s">
        <v>217</v>
      </c>
      <c r="J211" s="2" t="s">
        <v>78</v>
      </c>
      <c r="K211" s="2" t="s">
        <v>78</v>
      </c>
      <c r="L211" s="2" t="s">
        <v>218</v>
      </c>
      <c r="M211" s="2" t="s">
        <v>112</v>
      </c>
      <c r="N211" s="2" t="s">
        <v>440</v>
      </c>
      <c r="O211" s="2" t="s">
        <v>79</v>
      </c>
      <c r="P211" s="3" t="s">
        <v>258</v>
      </c>
      <c r="Q211" s="2" t="s">
        <v>221</v>
      </c>
      <c r="R211" s="2" t="s">
        <v>222</v>
      </c>
      <c r="S211" s="2" t="s">
        <v>88</v>
      </c>
      <c r="T211" s="10">
        <v>0.98599999999999999</v>
      </c>
      <c r="U211" s="2" t="s">
        <v>1004</v>
      </c>
      <c r="V211" s="6">
        <v>0.04</v>
      </c>
      <c r="W211" s="6">
        <v>3.6679999999999997E-2</v>
      </c>
      <c r="X211" s="2" t="s">
        <v>224</v>
      </c>
      <c r="Y211" s="2" t="s">
        <v>79</v>
      </c>
      <c r="Z211" s="5">
        <v>2651373.0699999998</v>
      </c>
      <c r="AA211" s="10">
        <v>1</v>
      </c>
      <c r="AB211" s="11">
        <v>100.37</v>
      </c>
      <c r="AC211" s="5">
        <v>0</v>
      </c>
      <c r="AD211" s="5">
        <v>2661.183</v>
      </c>
      <c r="AG211" s="2" t="s">
        <v>116</v>
      </c>
      <c r="AH211" s="6">
        <v>7.79E-3</v>
      </c>
      <c r="AI211" s="6">
        <v>5.47E-3</v>
      </c>
      <c r="AJ211" s="6">
        <v>9.1E-4</v>
      </c>
    </row>
    <row r="212" spans="1:36">
      <c r="A212" s="9">
        <v>376</v>
      </c>
      <c r="B212" s="9">
        <v>9892</v>
      </c>
      <c r="C212" s="2" t="s">
        <v>1005</v>
      </c>
      <c r="D212" s="3" t="s">
        <v>1006</v>
      </c>
      <c r="E212" s="2" t="s">
        <v>91</v>
      </c>
      <c r="F212" s="2" t="s">
        <v>1007</v>
      </c>
      <c r="G212" s="9" t="s">
        <v>1008</v>
      </c>
      <c r="H212" s="2" t="s">
        <v>216</v>
      </c>
      <c r="I212" s="2" t="s">
        <v>217</v>
      </c>
      <c r="J212" s="2" t="s">
        <v>78</v>
      </c>
      <c r="K212" s="2" t="s">
        <v>78</v>
      </c>
      <c r="L212" s="2" t="s">
        <v>218</v>
      </c>
      <c r="M212" s="2" t="s">
        <v>112</v>
      </c>
      <c r="N212" s="2" t="s">
        <v>229</v>
      </c>
      <c r="O212" s="2" t="s">
        <v>79</v>
      </c>
      <c r="P212" s="3" t="s">
        <v>230</v>
      </c>
      <c r="Q212" s="2" t="s">
        <v>231</v>
      </c>
      <c r="R212" s="2" t="s">
        <v>222</v>
      </c>
      <c r="S212" s="2" t="s">
        <v>88</v>
      </c>
      <c r="T212" s="10">
        <v>4.0359999999999996</v>
      </c>
      <c r="U212" s="2" t="s">
        <v>744</v>
      </c>
      <c r="V212" s="6">
        <v>5.8799999999999998E-2</v>
      </c>
      <c r="W212" s="6">
        <v>4.3049999999999998E-2</v>
      </c>
      <c r="X212" s="2" t="s">
        <v>224</v>
      </c>
      <c r="Y212" s="2" t="s">
        <v>79</v>
      </c>
      <c r="Z212" s="5">
        <v>2000000</v>
      </c>
      <c r="AA212" s="10">
        <v>1</v>
      </c>
      <c r="AB212" s="11">
        <v>106.54</v>
      </c>
      <c r="AC212" s="5">
        <v>0</v>
      </c>
      <c r="AD212" s="5">
        <v>2130.8000000000002</v>
      </c>
      <c r="AG212" s="2" t="s">
        <v>116</v>
      </c>
      <c r="AH212" s="6">
        <v>6.6699999999999997E-3</v>
      </c>
      <c r="AI212" s="6">
        <v>4.3800000000000002E-3</v>
      </c>
      <c r="AJ212" s="6">
        <v>7.2999999999999996E-4</v>
      </c>
    </row>
    <row r="213" spans="1:36">
      <c r="A213" s="9">
        <v>376</v>
      </c>
      <c r="B213" s="9">
        <v>9892</v>
      </c>
      <c r="C213" s="2" t="s">
        <v>1009</v>
      </c>
      <c r="D213" s="3" t="s">
        <v>1010</v>
      </c>
      <c r="E213" s="2" t="s">
        <v>91</v>
      </c>
      <c r="F213" s="2" t="s">
        <v>1011</v>
      </c>
      <c r="G213" s="9" t="s">
        <v>1012</v>
      </c>
      <c r="H213" s="2" t="s">
        <v>216</v>
      </c>
      <c r="I213" s="2" t="s">
        <v>217</v>
      </c>
      <c r="J213" s="2" t="s">
        <v>78</v>
      </c>
      <c r="K213" s="2" t="s">
        <v>78</v>
      </c>
      <c r="L213" s="2" t="s">
        <v>218</v>
      </c>
      <c r="M213" s="2" t="s">
        <v>112</v>
      </c>
      <c r="N213" s="2" t="s">
        <v>249</v>
      </c>
      <c r="O213" s="2" t="s">
        <v>79</v>
      </c>
      <c r="P213" s="3" t="s">
        <v>230</v>
      </c>
      <c r="Q213" s="2" t="s">
        <v>231</v>
      </c>
      <c r="R213" s="2" t="s">
        <v>222</v>
      </c>
      <c r="S213" s="2" t="s">
        <v>88</v>
      </c>
      <c r="T213" s="10">
        <v>4.9980000000000002</v>
      </c>
      <c r="U213" s="2" t="s">
        <v>540</v>
      </c>
      <c r="V213" s="6">
        <v>5.5899999999999998E-2</v>
      </c>
      <c r="W213" s="6">
        <v>4.2659999999999997E-2</v>
      </c>
      <c r="X213" s="2" t="s">
        <v>224</v>
      </c>
      <c r="Y213" s="2" t="s">
        <v>79</v>
      </c>
      <c r="Z213" s="5">
        <v>956000</v>
      </c>
      <c r="AA213" s="10">
        <v>1</v>
      </c>
      <c r="AB213" s="11">
        <v>108.32</v>
      </c>
      <c r="AC213" s="5">
        <v>0</v>
      </c>
      <c r="AD213" s="5">
        <v>1035.539</v>
      </c>
      <c r="AG213" s="2" t="s">
        <v>116</v>
      </c>
      <c r="AH213" s="6">
        <v>1.3699999999999999E-3</v>
      </c>
      <c r="AI213" s="6">
        <v>2.1299999999999999E-3</v>
      </c>
      <c r="AJ213" s="6">
        <v>3.5E-4</v>
      </c>
    </row>
    <row r="214" spans="1:36">
      <c r="A214" s="9">
        <v>376</v>
      </c>
      <c r="B214" s="9">
        <v>9892</v>
      </c>
      <c r="C214" s="2" t="s">
        <v>1013</v>
      </c>
      <c r="D214" s="3" t="s">
        <v>1014</v>
      </c>
      <c r="E214" s="2" t="s">
        <v>91</v>
      </c>
      <c r="F214" s="2" t="s">
        <v>1015</v>
      </c>
      <c r="G214" s="9" t="s">
        <v>1016</v>
      </c>
      <c r="H214" s="2" t="s">
        <v>216</v>
      </c>
      <c r="I214" s="2" t="s">
        <v>217</v>
      </c>
      <c r="J214" s="2" t="s">
        <v>78</v>
      </c>
      <c r="K214" s="2" t="s">
        <v>78</v>
      </c>
      <c r="L214" s="2" t="s">
        <v>218</v>
      </c>
      <c r="M214" s="2" t="s">
        <v>112</v>
      </c>
      <c r="N214" s="2" t="s">
        <v>293</v>
      </c>
      <c r="O214" s="2" t="s">
        <v>79</v>
      </c>
      <c r="P214" s="3" t="s">
        <v>230</v>
      </c>
      <c r="Q214" s="2" t="s">
        <v>231</v>
      </c>
      <c r="R214" s="2" t="s">
        <v>222</v>
      </c>
      <c r="S214" s="2" t="s">
        <v>88</v>
      </c>
      <c r="T214" s="10">
        <v>3.1320000000000001</v>
      </c>
      <c r="U214" s="2" t="s">
        <v>1017</v>
      </c>
      <c r="V214" s="6">
        <v>6.3299999999999995E-2</v>
      </c>
      <c r="W214" s="6">
        <v>4.301E-2</v>
      </c>
      <c r="X214" s="2" t="s">
        <v>224</v>
      </c>
      <c r="Y214" s="2" t="s">
        <v>79</v>
      </c>
      <c r="Z214" s="5">
        <v>2650000</v>
      </c>
      <c r="AA214" s="10">
        <v>1</v>
      </c>
      <c r="AB214" s="11">
        <v>108.69</v>
      </c>
      <c r="AC214" s="5">
        <v>0</v>
      </c>
      <c r="AD214" s="5">
        <v>2880.2849999999999</v>
      </c>
      <c r="AG214" s="2" t="s">
        <v>116</v>
      </c>
      <c r="AH214" s="6">
        <v>4.0299999999999997E-3</v>
      </c>
      <c r="AI214" s="6">
        <v>5.9199999999999999E-3</v>
      </c>
      <c r="AJ214" s="6">
        <v>9.7999999999999997E-4</v>
      </c>
    </row>
    <row r="215" spans="1:36">
      <c r="A215" s="9">
        <v>376</v>
      </c>
      <c r="B215" s="9">
        <v>9892</v>
      </c>
      <c r="C215" s="2" t="s">
        <v>1018</v>
      </c>
      <c r="D215" s="3" t="s">
        <v>1019</v>
      </c>
      <c r="E215" s="2" t="s">
        <v>91</v>
      </c>
      <c r="F215" s="2" t="s">
        <v>1020</v>
      </c>
      <c r="G215" s="9" t="s">
        <v>1021</v>
      </c>
      <c r="H215" s="2" t="s">
        <v>216</v>
      </c>
      <c r="I215" s="2" t="s">
        <v>234</v>
      </c>
      <c r="J215" s="2" t="s">
        <v>78</v>
      </c>
      <c r="K215" s="2" t="s">
        <v>78</v>
      </c>
      <c r="L215" s="2" t="s">
        <v>218</v>
      </c>
      <c r="M215" s="2" t="s">
        <v>112</v>
      </c>
      <c r="N215" s="2" t="s">
        <v>326</v>
      </c>
      <c r="O215" s="2" t="s">
        <v>79</v>
      </c>
      <c r="P215" s="3" t="s">
        <v>243</v>
      </c>
      <c r="Q215" s="2" t="s">
        <v>243</v>
      </c>
      <c r="R215" s="2" t="s">
        <v>243</v>
      </c>
      <c r="S215" s="2" t="s">
        <v>88</v>
      </c>
      <c r="T215" s="10">
        <v>1.7569999999999999</v>
      </c>
      <c r="U215" s="2" t="s">
        <v>294</v>
      </c>
      <c r="V215" s="6">
        <v>3.6999999999999998E-2</v>
      </c>
      <c r="W215" s="6">
        <v>5.2409999999999998E-2</v>
      </c>
      <c r="X215" s="2" t="s">
        <v>224</v>
      </c>
      <c r="Y215" s="2" t="s">
        <v>79</v>
      </c>
      <c r="Z215" s="5">
        <v>-0.04</v>
      </c>
      <c r="AA215" s="10">
        <v>1</v>
      </c>
      <c r="AB215" s="11">
        <v>116.33</v>
      </c>
      <c r="AC215" s="5">
        <v>0</v>
      </c>
      <c r="AD215" s="5">
        <v>0</v>
      </c>
      <c r="AG215" s="2" t="s">
        <v>116</v>
      </c>
      <c r="AH215" s="6">
        <v>0</v>
      </c>
      <c r="AI215" s="6">
        <v>0</v>
      </c>
      <c r="AJ215" s="6">
        <v>0</v>
      </c>
    </row>
    <row r="216" spans="1:36">
      <c r="A216" s="9">
        <v>376</v>
      </c>
      <c r="B216" s="9">
        <v>9892</v>
      </c>
      <c r="C216" s="2" t="s">
        <v>1022</v>
      </c>
      <c r="D216" s="3" t="s">
        <v>1023</v>
      </c>
      <c r="E216" s="2" t="s">
        <v>91</v>
      </c>
      <c r="F216" s="2" t="s">
        <v>1024</v>
      </c>
      <c r="G216" s="9" t="s">
        <v>1025</v>
      </c>
      <c r="H216" s="2" t="s">
        <v>216</v>
      </c>
      <c r="I216" s="2" t="s">
        <v>217</v>
      </c>
      <c r="J216" s="2" t="s">
        <v>78</v>
      </c>
      <c r="K216" s="2" t="s">
        <v>78</v>
      </c>
      <c r="L216" s="2" t="s">
        <v>218</v>
      </c>
      <c r="M216" s="2" t="s">
        <v>112</v>
      </c>
      <c r="N216" s="2" t="s">
        <v>639</v>
      </c>
      <c r="O216" s="2" t="s">
        <v>79</v>
      </c>
      <c r="P216" s="3" t="s">
        <v>515</v>
      </c>
      <c r="Q216" s="2"/>
      <c r="R216" s="2" t="s">
        <v>243</v>
      </c>
      <c r="S216" s="2" t="s">
        <v>88</v>
      </c>
      <c r="T216" s="10">
        <v>0</v>
      </c>
      <c r="U216" s="2" t="s">
        <v>183</v>
      </c>
      <c r="V216" s="6">
        <v>0</v>
      </c>
      <c r="W216" s="6">
        <v>0</v>
      </c>
      <c r="X216" s="2" t="s">
        <v>224</v>
      </c>
      <c r="Y216" s="2" t="s">
        <v>79</v>
      </c>
      <c r="Z216" s="5">
        <v>0.03</v>
      </c>
      <c r="AA216" s="10">
        <v>1</v>
      </c>
      <c r="AB216" s="11">
        <v>100</v>
      </c>
      <c r="AC216" s="5">
        <v>0</v>
      </c>
      <c r="AD216" s="5">
        <v>0</v>
      </c>
      <c r="AG216" s="2" t="s">
        <v>116</v>
      </c>
      <c r="AH216" s="6">
        <v>0</v>
      </c>
      <c r="AI216" s="6">
        <v>0</v>
      </c>
      <c r="AJ216" s="6">
        <v>0</v>
      </c>
    </row>
    <row r="217" spans="1:36">
      <c r="A217" s="9">
        <v>376</v>
      </c>
      <c r="B217" s="9">
        <v>9892</v>
      </c>
      <c r="C217" s="2" t="s">
        <v>1022</v>
      </c>
      <c r="D217" s="3" t="s">
        <v>1023</v>
      </c>
      <c r="E217" s="2" t="s">
        <v>91</v>
      </c>
      <c r="F217" s="2" t="s">
        <v>1026</v>
      </c>
      <c r="G217" s="9" t="s">
        <v>1027</v>
      </c>
      <c r="H217" s="2" t="s">
        <v>216</v>
      </c>
      <c r="I217" s="2" t="s">
        <v>217</v>
      </c>
      <c r="J217" s="2" t="s">
        <v>78</v>
      </c>
      <c r="K217" s="2" t="s">
        <v>78</v>
      </c>
      <c r="L217" s="2" t="s">
        <v>218</v>
      </c>
      <c r="M217" s="2" t="s">
        <v>112</v>
      </c>
      <c r="N217" s="2" t="s">
        <v>639</v>
      </c>
      <c r="O217" s="2" t="s">
        <v>79</v>
      </c>
      <c r="P217" s="3" t="s">
        <v>258</v>
      </c>
      <c r="Q217" s="2" t="s">
        <v>221</v>
      </c>
      <c r="R217" s="2" t="s">
        <v>222</v>
      </c>
      <c r="S217" s="2" t="s">
        <v>88</v>
      </c>
      <c r="T217" s="10">
        <v>0.17299999999999999</v>
      </c>
      <c r="U217" s="2" t="s">
        <v>355</v>
      </c>
      <c r="V217" s="6">
        <v>2.75E-2</v>
      </c>
      <c r="W217" s="6">
        <v>0</v>
      </c>
      <c r="X217" s="2" t="s">
        <v>224</v>
      </c>
      <c r="Y217" s="2" t="s">
        <v>79</v>
      </c>
      <c r="Z217" s="5">
        <v>-0.56999999999999995</v>
      </c>
      <c r="AA217" s="10">
        <v>1</v>
      </c>
      <c r="AB217" s="11">
        <v>95.75</v>
      </c>
      <c r="AC217" s="5">
        <v>0</v>
      </c>
      <c r="AD217" s="5">
        <v>-1E-3</v>
      </c>
      <c r="AG217" s="2" t="s">
        <v>116</v>
      </c>
      <c r="AH217" s="6">
        <v>-1E-8</v>
      </c>
      <c r="AI217" s="6">
        <v>0</v>
      </c>
      <c r="AJ217" s="6">
        <v>0</v>
      </c>
    </row>
    <row r="218" spans="1:36">
      <c r="A218" s="9">
        <v>376</v>
      </c>
      <c r="B218" s="9">
        <v>9892</v>
      </c>
      <c r="C218" s="2" t="s">
        <v>1022</v>
      </c>
      <c r="D218" s="3" t="s">
        <v>1023</v>
      </c>
      <c r="E218" s="2" t="s">
        <v>91</v>
      </c>
      <c r="F218" s="2" t="s">
        <v>1028</v>
      </c>
      <c r="G218" s="9" t="s">
        <v>1029</v>
      </c>
      <c r="H218" s="2" t="s">
        <v>216</v>
      </c>
      <c r="I218" s="2" t="s">
        <v>217</v>
      </c>
      <c r="J218" s="2" t="s">
        <v>78</v>
      </c>
      <c r="K218" s="2" t="s">
        <v>78</v>
      </c>
      <c r="L218" s="2" t="s">
        <v>218</v>
      </c>
      <c r="M218" s="2" t="s">
        <v>112</v>
      </c>
      <c r="N218" s="2" t="s">
        <v>639</v>
      </c>
      <c r="O218" s="2" t="s">
        <v>79</v>
      </c>
      <c r="P218" s="3" t="s">
        <v>258</v>
      </c>
      <c r="Q218" s="2" t="s">
        <v>221</v>
      </c>
      <c r="R218" s="2" t="s">
        <v>222</v>
      </c>
      <c r="S218" s="2" t="s">
        <v>88</v>
      </c>
      <c r="T218" s="10">
        <v>0.66</v>
      </c>
      <c r="U218" s="2" t="s">
        <v>1030</v>
      </c>
      <c r="V218" s="6">
        <v>2.3E-2</v>
      </c>
      <c r="W218" s="6">
        <v>3.8530000000000002E-2</v>
      </c>
      <c r="X218" s="2" t="s">
        <v>224</v>
      </c>
      <c r="Y218" s="2" t="s">
        <v>79</v>
      </c>
      <c r="Z218" s="5">
        <v>1760271.68</v>
      </c>
      <c r="AA218" s="10">
        <v>1</v>
      </c>
      <c r="AB218" s="11">
        <v>99.76</v>
      </c>
      <c r="AC218" s="5">
        <v>0</v>
      </c>
      <c r="AD218" s="5">
        <v>1756.047</v>
      </c>
      <c r="AG218" s="2" t="s">
        <v>116</v>
      </c>
      <c r="AH218" s="6">
        <v>2.14E-3</v>
      </c>
      <c r="AI218" s="6">
        <v>3.6099999999999999E-3</v>
      </c>
      <c r="AJ218" s="6">
        <v>5.9999999999999995E-4</v>
      </c>
    </row>
    <row r="219" spans="1:36">
      <c r="A219" s="9">
        <v>376</v>
      </c>
      <c r="B219" s="9">
        <v>9892</v>
      </c>
      <c r="C219" s="2" t="s">
        <v>1031</v>
      </c>
      <c r="D219" s="3" t="s">
        <v>1032</v>
      </c>
      <c r="E219" s="2" t="s">
        <v>91</v>
      </c>
      <c r="F219" s="2" t="s">
        <v>1033</v>
      </c>
      <c r="G219" s="9" t="s">
        <v>1034</v>
      </c>
      <c r="H219" s="2" t="s">
        <v>216</v>
      </c>
      <c r="I219" s="2" t="s">
        <v>217</v>
      </c>
      <c r="J219" s="2" t="s">
        <v>78</v>
      </c>
      <c r="K219" s="2" t="s">
        <v>78</v>
      </c>
      <c r="L219" s="2" t="s">
        <v>218</v>
      </c>
      <c r="M219" s="2" t="s">
        <v>112</v>
      </c>
      <c r="N219" s="2" t="s">
        <v>229</v>
      </c>
      <c r="O219" s="2" t="s">
        <v>79</v>
      </c>
      <c r="P219" s="3" t="s">
        <v>220</v>
      </c>
      <c r="Q219" s="2" t="s">
        <v>221</v>
      </c>
      <c r="R219" s="2" t="s">
        <v>222</v>
      </c>
      <c r="S219" s="2" t="s">
        <v>88</v>
      </c>
      <c r="T219" s="10">
        <v>1.825</v>
      </c>
      <c r="U219" s="2" t="s">
        <v>1035</v>
      </c>
      <c r="V219" s="6">
        <v>5.3400000000000003E-2</v>
      </c>
      <c r="W219" s="6">
        <v>4.3119999999999999E-2</v>
      </c>
      <c r="X219" s="2" t="s">
        <v>224</v>
      </c>
      <c r="Y219" s="2" t="s">
        <v>79</v>
      </c>
      <c r="Z219" s="5">
        <v>1739552.8</v>
      </c>
      <c r="AA219" s="10">
        <v>1</v>
      </c>
      <c r="AB219" s="11">
        <v>102.36</v>
      </c>
      <c r="AC219" s="5">
        <v>0</v>
      </c>
      <c r="AD219" s="5">
        <v>1780.606</v>
      </c>
      <c r="AG219" s="2" t="s">
        <v>116</v>
      </c>
      <c r="AH219" s="6">
        <v>3.1199999999999999E-3</v>
      </c>
      <c r="AI219" s="6">
        <v>3.6600000000000001E-3</v>
      </c>
      <c r="AJ219" s="6">
        <v>6.0999999999999997E-4</v>
      </c>
    </row>
    <row r="220" spans="1:36">
      <c r="A220" s="9">
        <v>376</v>
      </c>
      <c r="B220" s="9">
        <v>9892</v>
      </c>
      <c r="C220" s="2" t="s">
        <v>1031</v>
      </c>
      <c r="D220" s="3" t="s">
        <v>1032</v>
      </c>
      <c r="E220" s="2" t="s">
        <v>91</v>
      </c>
      <c r="F220" s="2" t="s">
        <v>1036</v>
      </c>
      <c r="G220" s="9" t="s">
        <v>1037</v>
      </c>
      <c r="H220" s="2" t="s">
        <v>216</v>
      </c>
      <c r="I220" s="2" t="s">
        <v>217</v>
      </c>
      <c r="J220" s="2" t="s">
        <v>78</v>
      </c>
      <c r="K220" s="2" t="s">
        <v>78</v>
      </c>
      <c r="L220" s="2" t="s">
        <v>218</v>
      </c>
      <c r="M220" s="2" t="s">
        <v>112</v>
      </c>
      <c r="N220" s="2" t="s">
        <v>229</v>
      </c>
      <c r="O220" s="2" t="s">
        <v>79</v>
      </c>
      <c r="P220" s="3" t="s">
        <v>220</v>
      </c>
      <c r="Q220" s="2" t="s">
        <v>221</v>
      </c>
      <c r="R220" s="2" t="s">
        <v>222</v>
      </c>
      <c r="S220" s="2" t="s">
        <v>88</v>
      </c>
      <c r="T220" s="10">
        <v>4.4550000000000001</v>
      </c>
      <c r="U220" s="2" t="s">
        <v>223</v>
      </c>
      <c r="V220" s="6">
        <v>5.74E-2</v>
      </c>
      <c r="W220" s="6">
        <v>4.5850000000000002E-2</v>
      </c>
      <c r="X220" s="2" t="s">
        <v>224</v>
      </c>
      <c r="Y220" s="2" t="s">
        <v>79</v>
      </c>
      <c r="Z220" s="5">
        <v>2896207</v>
      </c>
      <c r="AA220" s="10">
        <v>1</v>
      </c>
      <c r="AB220" s="11">
        <v>105.34</v>
      </c>
      <c r="AC220" s="5">
        <v>0</v>
      </c>
      <c r="AD220" s="5">
        <v>3050.864</v>
      </c>
      <c r="AG220" s="2" t="s">
        <v>116</v>
      </c>
      <c r="AH220" s="6">
        <v>3.98E-3</v>
      </c>
      <c r="AI220" s="6">
        <v>6.2700000000000004E-3</v>
      </c>
      <c r="AJ220" s="6">
        <v>1.0399999999999999E-3</v>
      </c>
    </row>
    <row r="221" spans="1:36">
      <c r="A221" s="9">
        <v>376</v>
      </c>
      <c r="B221" s="9">
        <v>9892</v>
      </c>
      <c r="C221" s="2" t="s">
        <v>1038</v>
      </c>
      <c r="D221" s="3" t="s">
        <v>1039</v>
      </c>
      <c r="E221" s="2" t="s">
        <v>91</v>
      </c>
      <c r="F221" s="2" t="s">
        <v>1040</v>
      </c>
      <c r="G221" s="9" t="s">
        <v>1041</v>
      </c>
      <c r="H221" s="2" t="s">
        <v>216</v>
      </c>
      <c r="I221" s="2" t="s">
        <v>234</v>
      </c>
      <c r="J221" s="2" t="s">
        <v>78</v>
      </c>
      <c r="K221" s="2" t="s">
        <v>78</v>
      </c>
      <c r="L221" s="2" t="s">
        <v>218</v>
      </c>
      <c r="M221" s="2" t="s">
        <v>112</v>
      </c>
      <c r="N221" s="2" t="s">
        <v>219</v>
      </c>
      <c r="O221" s="2" t="s">
        <v>79</v>
      </c>
      <c r="P221" s="3" t="s">
        <v>280</v>
      </c>
      <c r="Q221" s="2" t="s">
        <v>221</v>
      </c>
      <c r="R221" s="2" t="s">
        <v>222</v>
      </c>
      <c r="S221" s="2" t="s">
        <v>88</v>
      </c>
      <c r="T221" s="10">
        <v>0.41899999999999998</v>
      </c>
      <c r="U221" s="2" t="s">
        <v>1042</v>
      </c>
      <c r="V221" s="6">
        <v>2.1499999999999998E-2</v>
      </c>
      <c r="W221" s="6">
        <v>3.4610000000000002E-2</v>
      </c>
      <c r="X221" s="2" t="s">
        <v>224</v>
      </c>
      <c r="Y221" s="2" t="s">
        <v>79</v>
      </c>
      <c r="Z221" s="5">
        <v>357142.85</v>
      </c>
      <c r="AA221" s="10">
        <v>1</v>
      </c>
      <c r="AB221" s="11">
        <v>120.56</v>
      </c>
      <c r="AC221" s="5">
        <v>0</v>
      </c>
      <c r="AD221" s="5">
        <v>430.57100000000003</v>
      </c>
      <c r="AG221" s="2" t="s">
        <v>116</v>
      </c>
      <c r="AH221" s="6">
        <v>5.1000000000000004E-4</v>
      </c>
      <c r="AI221" s="6">
        <v>8.8000000000000003E-4</v>
      </c>
      <c r="AJ221" s="6">
        <v>1.4999999999999999E-4</v>
      </c>
    </row>
    <row r="222" spans="1:36">
      <c r="A222" s="9">
        <v>376</v>
      </c>
      <c r="B222" s="9">
        <v>9892</v>
      </c>
      <c r="C222" s="2" t="s">
        <v>1043</v>
      </c>
      <c r="D222" s="3" t="s">
        <v>1044</v>
      </c>
      <c r="E222" s="2" t="s">
        <v>91</v>
      </c>
      <c r="F222" s="2" t="s">
        <v>1045</v>
      </c>
      <c r="G222" s="9" t="s">
        <v>1046</v>
      </c>
      <c r="H222" s="2" t="s">
        <v>216</v>
      </c>
      <c r="I222" s="2" t="s">
        <v>234</v>
      </c>
      <c r="J222" s="2" t="s">
        <v>78</v>
      </c>
      <c r="K222" s="2" t="s">
        <v>78</v>
      </c>
      <c r="L222" s="2" t="s">
        <v>218</v>
      </c>
      <c r="M222" s="2" t="s">
        <v>112</v>
      </c>
      <c r="N222" s="2" t="s">
        <v>219</v>
      </c>
      <c r="O222" s="2" t="s">
        <v>79</v>
      </c>
      <c r="P222" s="3" t="s">
        <v>280</v>
      </c>
      <c r="Q222" s="2" t="s">
        <v>221</v>
      </c>
      <c r="R222" s="2" t="s">
        <v>222</v>
      </c>
      <c r="S222" s="2" t="s">
        <v>88</v>
      </c>
      <c r="T222" s="10">
        <v>5.1660000000000004</v>
      </c>
      <c r="U222" s="2" t="s">
        <v>1047</v>
      </c>
      <c r="V222" s="6">
        <v>2.5000000000000001E-2</v>
      </c>
      <c r="W222" s="6">
        <v>2.4150000000000001E-2</v>
      </c>
      <c r="X222" s="2" t="s">
        <v>224</v>
      </c>
      <c r="Y222" s="2" t="s">
        <v>79</v>
      </c>
      <c r="Z222" s="5">
        <v>1443000</v>
      </c>
      <c r="AA222" s="10">
        <v>1</v>
      </c>
      <c r="AB222" s="11">
        <v>120.75</v>
      </c>
      <c r="AC222" s="5">
        <v>0</v>
      </c>
      <c r="AD222" s="5">
        <v>1742.423</v>
      </c>
      <c r="AG222" s="2" t="s">
        <v>116</v>
      </c>
      <c r="AH222" s="6">
        <v>1.07E-3</v>
      </c>
      <c r="AI222" s="6">
        <v>3.5799999999999998E-3</v>
      </c>
      <c r="AJ222" s="6">
        <v>5.9999999999999995E-4</v>
      </c>
    </row>
    <row r="223" spans="1:36">
      <c r="A223" s="9">
        <v>376</v>
      </c>
      <c r="B223" s="9">
        <v>9892</v>
      </c>
      <c r="C223" s="2" t="s">
        <v>1043</v>
      </c>
      <c r="D223" s="3" t="s">
        <v>1044</v>
      </c>
      <c r="E223" s="2" t="s">
        <v>91</v>
      </c>
      <c r="F223" s="2" t="s">
        <v>1048</v>
      </c>
      <c r="G223" s="9" t="s">
        <v>1049</v>
      </c>
      <c r="H223" s="2" t="s">
        <v>216</v>
      </c>
      <c r="I223" s="2" t="s">
        <v>234</v>
      </c>
      <c r="J223" s="2" t="s">
        <v>78</v>
      </c>
      <c r="K223" s="2" t="s">
        <v>78</v>
      </c>
      <c r="L223" s="2" t="s">
        <v>218</v>
      </c>
      <c r="M223" s="2" t="s">
        <v>112</v>
      </c>
      <c r="N223" s="2" t="s">
        <v>219</v>
      </c>
      <c r="O223" s="2" t="s">
        <v>79</v>
      </c>
      <c r="P223" s="3" t="s">
        <v>280</v>
      </c>
      <c r="Q223" s="2" t="s">
        <v>221</v>
      </c>
      <c r="R223" s="2" t="s">
        <v>222</v>
      </c>
      <c r="S223" s="2" t="s">
        <v>88</v>
      </c>
      <c r="T223" s="10">
        <v>7.5990000000000002</v>
      </c>
      <c r="U223" s="2" t="s">
        <v>1050</v>
      </c>
      <c r="V223" s="6">
        <v>0.04</v>
      </c>
      <c r="W223" s="6">
        <v>2.6929999999999999E-2</v>
      </c>
      <c r="X223" s="2" t="s">
        <v>224</v>
      </c>
      <c r="Y223" s="2" t="s">
        <v>79</v>
      </c>
      <c r="Z223" s="5">
        <v>1200000</v>
      </c>
      <c r="AA223" s="10">
        <v>1</v>
      </c>
      <c r="AB223" s="11">
        <v>113.67</v>
      </c>
      <c r="AC223" s="5">
        <v>0</v>
      </c>
      <c r="AD223" s="5">
        <v>1364.04</v>
      </c>
      <c r="AG223" s="2" t="s">
        <v>116</v>
      </c>
      <c r="AH223" s="6">
        <v>1.8E-3</v>
      </c>
      <c r="AI223" s="6">
        <v>2.8E-3</v>
      </c>
      <c r="AJ223" s="6">
        <v>4.6999999999999999E-4</v>
      </c>
    </row>
    <row r="224" spans="1:36">
      <c r="A224" s="9">
        <v>376</v>
      </c>
      <c r="B224" s="9">
        <v>9892</v>
      </c>
      <c r="C224" s="2" t="s">
        <v>1051</v>
      </c>
      <c r="D224" s="3" t="s">
        <v>1052</v>
      </c>
      <c r="E224" s="2" t="s">
        <v>91</v>
      </c>
      <c r="F224" s="2" t="s">
        <v>1053</v>
      </c>
      <c r="G224" s="9" t="s">
        <v>1054</v>
      </c>
      <c r="H224" s="2" t="s">
        <v>216</v>
      </c>
      <c r="I224" s="2" t="s">
        <v>217</v>
      </c>
      <c r="J224" s="2" t="s">
        <v>78</v>
      </c>
      <c r="K224" s="2" t="s">
        <v>78</v>
      </c>
      <c r="L224" s="2" t="s">
        <v>218</v>
      </c>
      <c r="M224" s="2" t="s">
        <v>112</v>
      </c>
      <c r="N224" s="2" t="s">
        <v>264</v>
      </c>
      <c r="O224" s="2" t="s">
        <v>79</v>
      </c>
      <c r="P224" s="3" t="s">
        <v>332</v>
      </c>
      <c r="Q224" s="2" t="s">
        <v>231</v>
      </c>
      <c r="R224" s="2" t="s">
        <v>222</v>
      </c>
      <c r="S224" s="2" t="s">
        <v>88</v>
      </c>
      <c r="T224" s="10">
        <v>3.9430000000000001</v>
      </c>
      <c r="U224" s="2" t="s">
        <v>506</v>
      </c>
      <c r="V224" s="6">
        <v>6.7699999999999996E-2</v>
      </c>
      <c r="W224" s="6">
        <v>4.4179999999999997E-2</v>
      </c>
      <c r="X224" s="2" t="s">
        <v>224</v>
      </c>
      <c r="Y224" s="2" t="s">
        <v>79</v>
      </c>
      <c r="Z224" s="5">
        <v>4095027.55</v>
      </c>
      <c r="AA224" s="10">
        <v>1</v>
      </c>
      <c r="AB224" s="11">
        <v>109.5</v>
      </c>
      <c r="AC224" s="5">
        <v>0</v>
      </c>
      <c r="AD224" s="5">
        <v>4484.0550000000003</v>
      </c>
      <c r="AG224" s="2" t="s">
        <v>116</v>
      </c>
      <c r="AH224" s="6">
        <v>6.8300000000000001E-3</v>
      </c>
      <c r="AI224" s="6">
        <v>9.2099999999999994E-3</v>
      </c>
      <c r="AJ224" s="6">
        <v>1.5299999999999999E-3</v>
      </c>
    </row>
    <row r="225" spans="1:36">
      <c r="A225" s="9">
        <v>376</v>
      </c>
      <c r="B225" s="9">
        <v>9892</v>
      </c>
      <c r="C225" s="2" t="s">
        <v>1055</v>
      </c>
      <c r="D225" s="3" t="s">
        <v>1056</v>
      </c>
      <c r="E225" s="2" t="s">
        <v>91</v>
      </c>
      <c r="F225" s="2" t="s">
        <v>1057</v>
      </c>
      <c r="G225" s="9" t="s">
        <v>1058</v>
      </c>
      <c r="H225" s="2" t="s">
        <v>216</v>
      </c>
      <c r="I225" s="2" t="s">
        <v>234</v>
      </c>
      <c r="J225" s="2" t="s">
        <v>78</v>
      </c>
      <c r="K225" s="2" t="s">
        <v>78</v>
      </c>
      <c r="L225" s="2" t="s">
        <v>218</v>
      </c>
      <c r="M225" s="2" t="s">
        <v>112</v>
      </c>
      <c r="N225" s="2" t="s">
        <v>1059</v>
      </c>
      <c r="O225" s="2" t="s">
        <v>79</v>
      </c>
      <c r="P225" s="3" t="s">
        <v>280</v>
      </c>
      <c r="Q225" s="2" t="s">
        <v>221</v>
      </c>
      <c r="R225" s="2" t="s">
        <v>222</v>
      </c>
      <c r="S225" s="2" t="s">
        <v>88</v>
      </c>
      <c r="T225" s="10">
        <v>1.7110000000000001</v>
      </c>
      <c r="U225" s="2" t="s">
        <v>1060</v>
      </c>
      <c r="V225" s="6">
        <v>2.9899999999999999E-2</v>
      </c>
      <c r="W225" s="6">
        <v>2.2700000000000001E-2</v>
      </c>
      <c r="X225" s="2" t="s">
        <v>224</v>
      </c>
      <c r="Y225" s="2" t="s">
        <v>79</v>
      </c>
      <c r="Z225" s="5">
        <v>514285.61</v>
      </c>
      <c r="AA225" s="10">
        <v>1</v>
      </c>
      <c r="AB225" s="11">
        <v>123.11</v>
      </c>
      <c r="AC225" s="5">
        <v>0</v>
      </c>
      <c r="AD225" s="5">
        <v>633.13699999999994</v>
      </c>
      <c r="AG225" s="2" t="s">
        <v>116</v>
      </c>
      <c r="AH225" s="6">
        <v>4.3499999999999997E-3</v>
      </c>
      <c r="AI225" s="6">
        <v>1.2999999999999999E-3</v>
      </c>
      <c r="AJ225" s="6">
        <v>2.2000000000000001E-4</v>
      </c>
    </row>
    <row r="226" spans="1:36">
      <c r="A226" s="9">
        <v>376</v>
      </c>
      <c r="B226" s="9">
        <v>9892</v>
      </c>
      <c r="C226" s="2" t="s">
        <v>1055</v>
      </c>
      <c r="D226" s="3" t="s">
        <v>1056</v>
      </c>
      <c r="E226" s="2" t="s">
        <v>91</v>
      </c>
      <c r="F226" s="2" t="s">
        <v>1061</v>
      </c>
      <c r="G226" s="9" t="s">
        <v>1062</v>
      </c>
      <c r="H226" s="2" t="s">
        <v>216</v>
      </c>
      <c r="I226" s="2" t="s">
        <v>217</v>
      </c>
      <c r="J226" s="2" t="s">
        <v>78</v>
      </c>
      <c r="K226" s="2" t="s">
        <v>78</v>
      </c>
      <c r="L226" s="2" t="s">
        <v>218</v>
      </c>
      <c r="M226" s="2" t="s">
        <v>112</v>
      </c>
      <c r="N226" s="2" t="s">
        <v>1059</v>
      </c>
      <c r="O226" s="2" t="s">
        <v>79</v>
      </c>
      <c r="P226" s="3" t="s">
        <v>280</v>
      </c>
      <c r="Q226" s="2" t="s">
        <v>221</v>
      </c>
      <c r="R226" s="2" t="s">
        <v>222</v>
      </c>
      <c r="S226" s="2" t="s">
        <v>88</v>
      </c>
      <c r="T226" s="10">
        <v>1.6719999999999999</v>
      </c>
      <c r="U226" s="2" t="s">
        <v>1060</v>
      </c>
      <c r="V226" s="6">
        <v>5.0900000000000001E-2</v>
      </c>
      <c r="W226" s="6">
        <v>3.696E-2</v>
      </c>
      <c r="X226" s="2" t="s">
        <v>224</v>
      </c>
      <c r="Y226" s="2" t="s">
        <v>79</v>
      </c>
      <c r="Z226" s="5">
        <v>2234563.81</v>
      </c>
      <c r="AA226" s="10">
        <v>1</v>
      </c>
      <c r="AB226" s="11">
        <v>106</v>
      </c>
      <c r="AC226" s="5">
        <v>0</v>
      </c>
      <c r="AD226" s="5">
        <v>2368.6379999999999</v>
      </c>
      <c r="AG226" s="2" t="s">
        <v>116</v>
      </c>
      <c r="AH226" s="6">
        <v>5.4099999999999999E-3</v>
      </c>
      <c r="AI226" s="6">
        <v>4.8700000000000002E-3</v>
      </c>
      <c r="AJ226" s="6">
        <v>8.0999999999999996E-4</v>
      </c>
    </row>
    <row r="227" spans="1:36">
      <c r="A227" s="9">
        <v>376</v>
      </c>
      <c r="B227" s="9">
        <v>9892</v>
      </c>
      <c r="C227" s="2" t="s">
        <v>1055</v>
      </c>
      <c r="D227" s="3" t="s">
        <v>1056</v>
      </c>
      <c r="E227" s="2" t="s">
        <v>91</v>
      </c>
      <c r="F227" s="2" t="s">
        <v>1063</v>
      </c>
      <c r="G227" s="9" t="s">
        <v>1064</v>
      </c>
      <c r="H227" s="2" t="s">
        <v>216</v>
      </c>
      <c r="I227" s="2" t="s">
        <v>234</v>
      </c>
      <c r="J227" s="2" t="s">
        <v>78</v>
      </c>
      <c r="K227" s="2" t="s">
        <v>78</v>
      </c>
      <c r="L227" s="2" t="s">
        <v>218</v>
      </c>
      <c r="M227" s="2" t="s">
        <v>112</v>
      </c>
      <c r="N227" s="2" t="s">
        <v>1059</v>
      </c>
      <c r="O227" s="2" t="s">
        <v>79</v>
      </c>
      <c r="P227" s="3" t="s">
        <v>280</v>
      </c>
      <c r="Q227" s="2" t="s">
        <v>221</v>
      </c>
      <c r="R227" s="2" t="s">
        <v>222</v>
      </c>
      <c r="S227" s="2" t="s">
        <v>88</v>
      </c>
      <c r="T227" s="10">
        <v>1.2330000000000001</v>
      </c>
      <c r="U227" s="2" t="s">
        <v>1065</v>
      </c>
      <c r="V227" s="6">
        <v>4.2999999999999997E-2</v>
      </c>
      <c r="W227" s="6">
        <v>2.214E-2</v>
      </c>
      <c r="X227" s="2" t="s">
        <v>224</v>
      </c>
      <c r="Y227" s="2" t="s">
        <v>79</v>
      </c>
      <c r="Z227" s="5">
        <v>501283.72</v>
      </c>
      <c r="AA227" s="10">
        <v>1</v>
      </c>
      <c r="AB227" s="11">
        <v>126.09</v>
      </c>
      <c r="AC227" s="5">
        <v>0</v>
      </c>
      <c r="AD227" s="5">
        <v>632.06899999999996</v>
      </c>
      <c r="AG227" s="2" t="s">
        <v>116</v>
      </c>
      <c r="AH227" s="6">
        <v>1.64E-3</v>
      </c>
      <c r="AI227" s="6">
        <v>1.2999999999999999E-3</v>
      </c>
      <c r="AJ227" s="6">
        <v>2.2000000000000001E-4</v>
      </c>
    </row>
    <row r="228" spans="1:36">
      <c r="A228" s="9">
        <v>376</v>
      </c>
      <c r="B228" s="9">
        <v>9892</v>
      </c>
      <c r="C228" s="2" t="s">
        <v>1055</v>
      </c>
      <c r="D228" s="3" t="s">
        <v>1056</v>
      </c>
      <c r="E228" s="2" t="s">
        <v>91</v>
      </c>
      <c r="F228" s="2" t="s">
        <v>1066</v>
      </c>
      <c r="G228" s="9" t="s">
        <v>1067</v>
      </c>
      <c r="H228" s="2" t="s">
        <v>216</v>
      </c>
      <c r="I228" s="2" t="s">
        <v>217</v>
      </c>
      <c r="J228" s="2" t="s">
        <v>78</v>
      </c>
      <c r="K228" s="2" t="s">
        <v>78</v>
      </c>
      <c r="L228" s="2" t="s">
        <v>218</v>
      </c>
      <c r="M228" s="2" t="s">
        <v>112</v>
      </c>
      <c r="N228" s="2" t="s">
        <v>1059</v>
      </c>
      <c r="O228" s="2" t="s">
        <v>79</v>
      </c>
      <c r="P228" s="3" t="s">
        <v>280</v>
      </c>
      <c r="Q228" s="2" t="s">
        <v>221</v>
      </c>
      <c r="R228" s="2" t="s">
        <v>222</v>
      </c>
      <c r="S228" s="2" t="s">
        <v>88</v>
      </c>
      <c r="T228" s="10">
        <v>2.2040000000000002</v>
      </c>
      <c r="U228" s="2" t="s">
        <v>1068</v>
      </c>
      <c r="V228" s="6">
        <v>3.5200000000000002E-2</v>
      </c>
      <c r="W228" s="6">
        <v>3.7449999999999997E-2</v>
      </c>
      <c r="X228" s="2" t="s">
        <v>224</v>
      </c>
      <c r="Y228" s="2" t="s">
        <v>79</v>
      </c>
      <c r="Z228" s="5">
        <v>3136803.34</v>
      </c>
      <c r="AA228" s="10">
        <v>1</v>
      </c>
      <c r="AB228" s="11">
        <v>100.84</v>
      </c>
      <c r="AC228" s="5">
        <v>0</v>
      </c>
      <c r="AD228" s="5">
        <v>3163.152</v>
      </c>
      <c r="AG228" s="2" t="s">
        <v>116</v>
      </c>
      <c r="AH228" s="6">
        <v>4.8300000000000001E-3</v>
      </c>
      <c r="AI228" s="6">
        <v>6.4999999999999997E-3</v>
      </c>
      <c r="AJ228" s="6">
        <v>1.08E-3</v>
      </c>
    </row>
    <row r="229" spans="1:36">
      <c r="A229" s="9">
        <v>376</v>
      </c>
      <c r="B229" s="9">
        <v>9892</v>
      </c>
      <c r="C229" s="2" t="s">
        <v>1069</v>
      </c>
      <c r="D229" s="3" t="s">
        <v>1070</v>
      </c>
      <c r="E229" s="2" t="s">
        <v>91</v>
      </c>
      <c r="F229" s="2" t="s">
        <v>1071</v>
      </c>
      <c r="G229" s="9" t="s">
        <v>1072</v>
      </c>
      <c r="H229" s="2" t="s">
        <v>216</v>
      </c>
      <c r="I229" s="2" t="s">
        <v>217</v>
      </c>
      <c r="J229" s="2" t="s">
        <v>78</v>
      </c>
      <c r="K229" s="2" t="s">
        <v>78</v>
      </c>
      <c r="L229" s="2" t="s">
        <v>218</v>
      </c>
      <c r="M229" s="2" t="s">
        <v>112</v>
      </c>
      <c r="N229" s="2" t="s">
        <v>229</v>
      </c>
      <c r="O229" s="2" t="s">
        <v>79</v>
      </c>
      <c r="P229" s="3" t="s">
        <v>220</v>
      </c>
      <c r="Q229" s="2" t="s">
        <v>221</v>
      </c>
      <c r="R229" s="2" t="s">
        <v>222</v>
      </c>
      <c r="S229" s="2" t="s">
        <v>88</v>
      </c>
      <c r="T229" s="10">
        <v>0</v>
      </c>
      <c r="U229" s="2" t="s">
        <v>1073</v>
      </c>
      <c r="V229" s="6">
        <v>6.2300000000000001E-2</v>
      </c>
      <c r="W229" s="6">
        <v>0</v>
      </c>
      <c r="X229" s="2" t="s">
        <v>224</v>
      </c>
      <c r="Y229" s="2" t="s">
        <v>79</v>
      </c>
      <c r="Z229" s="5">
        <v>-0.1</v>
      </c>
      <c r="AA229" s="10">
        <v>1</v>
      </c>
      <c r="AB229" s="11">
        <v>103</v>
      </c>
      <c r="AC229" s="5">
        <v>0</v>
      </c>
      <c r="AD229" s="5">
        <v>0</v>
      </c>
      <c r="AG229" s="2" t="s">
        <v>116</v>
      </c>
      <c r="AH229" s="6">
        <v>0</v>
      </c>
      <c r="AI229" s="6">
        <v>0</v>
      </c>
      <c r="AJ229" s="6">
        <v>0</v>
      </c>
    </row>
    <row r="230" spans="1:36">
      <c r="A230" s="9">
        <v>376</v>
      </c>
      <c r="B230" s="9">
        <v>9892</v>
      </c>
      <c r="C230" s="2" t="s">
        <v>1069</v>
      </c>
      <c r="D230" s="3" t="s">
        <v>1070</v>
      </c>
      <c r="E230" s="2" t="s">
        <v>91</v>
      </c>
      <c r="F230" s="2" t="s">
        <v>1074</v>
      </c>
      <c r="G230" s="9" t="s">
        <v>1075</v>
      </c>
      <c r="H230" s="2" t="s">
        <v>216</v>
      </c>
      <c r="I230" s="2" t="s">
        <v>234</v>
      </c>
      <c r="J230" s="2" t="s">
        <v>78</v>
      </c>
      <c r="K230" s="2" t="s">
        <v>78</v>
      </c>
      <c r="L230" s="2" t="s">
        <v>218</v>
      </c>
      <c r="M230" s="2" t="s">
        <v>112</v>
      </c>
      <c r="N230" s="2" t="s">
        <v>229</v>
      </c>
      <c r="O230" s="2" t="s">
        <v>79</v>
      </c>
      <c r="P230" s="3" t="s">
        <v>220</v>
      </c>
      <c r="Q230" s="2" t="s">
        <v>221</v>
      </c>
      <c r="R230" s="2" t="s">
        <v>222</v>
      </c>
      <c r="S230" s="2" t="s">
        <v>88</v>
      </c>
      <c r="T230" s="10">
        <v>1.7769999999999999</v>
      </c>
      <c r="U230" s="2" t="s">
        <v>1076</v>
      </c>
      <c r="V230" s="6">
        <v>3.9E-2</v>
      </c>
      <c r="W230" s="6">
        <v>2.6519999999999998E-2</v>
      </c>
      <c r="X230" s="2" t="s">
        <v>224</v>
      </c>
      <c r="Y230" s="2" t="s">
        <v>79</v>
      </c>
      <c r="Z230" s="5">
        <v>189886.37</v>
      </c>
      <c r="AA230" s="10">
        <v>1</v>
      </c>
      <c r="AB230" s="11">
        <v>123.35</v>
      </c>
      <c r="AC230" s="5">
        <v>0</v>
      </c>
      <c r="AD230" s="5">
        <v>234.22499999999999</v>
      </c>
      <c r="AG230" s="2" t="s">
        <v>116</v>
      </c>
      <c r="AH230" s="6">
        <v>1.8000000000000001E-4</v>
      </c>
      <c r="AI230" s="6">
        <v>4.8000000000000001E-4</v>
      </c>
      <c r="AJ230" s="6">
        <v>8.0000000000000007E-5</v>
      </c>
    </row>
    <row r="231" spans="1:36">
      <c r="A231" s="9">
        <v>376</v>
      </c>
      <c r="B231" s="9">
        <v>9892</v>
      </c>
      <c r="C231" s="2" t="s">
        <v>1069</v>
      </c>
      <c r="D231" s="3" t="s">
        <v>1070</v>
      </c>
      <c r="E231" s="2" t="s">
        <v>91</v>
      </c>
      <c r="F231" s="2" t="s">
        <v>1077</v>
      </c>
      <c r="G231" s="9" t="s">
        <v>1078</v>
      </c>
      <c r="H231" s="2" t="s">
        <v>216</v>
      </c>
      <c r="I231" s="2" t="s">
        <v>217</v>
      </c>
      <c r="J231" s="2" t="s">
        <v>78</v>
      </c>
      <c r="K231" s="2" t="s">
        <v>78</v>
      </c>
      <c r="L231" s="2" t="s">
        <v>218</v>
      </c>
      <c r="M231" s="2" t="s">
        <v>112</v>
      </c>
      <c r="N231" s="2" t="s">
        <v>229</v>
      </c>
      <c r="O231" s="2" t="s">
        <v>79</v>
      </c>
      <c r="P231" s="3" t="s">
        <v>220</v>
      </c>
      <c r="Q231" s="2" t="s">
        <v>221</v>
      </c>
      <c r="R231" s="2" t="s">
        <v>222</v>
      </c>
      <c r="S231" s="2" t="s">
        <v>88</v>
      </c>
      <c r="T231" s="10">
        <v>4.8040000000000003</v>
      </c>
      <c r="U231" s="2" t="s">
        <v>683</v>
      </c>
      <c r="V231" s="6">
        <v>5.5199999999999999E-2</v>
      </c>
      <c r="W231" s="6">
        <v>4.512E-2</v>
      </c>
      <c r="X231" s="2" t="s">
        <v>224</v>
      </c>
      <c r="Y231" s="2" t="s">
        <v>79</v>
      </c>
      <c r="Z231" s="5">
        <v>2016840</v>
      </c>
      <c r="AA231" s="10">
        <v>1</v>
      </c>
      <c r="AB231" s="11">
        <v>106.5</v>
      </c>
      <c r="AC231" s="5">
        <v>0</v>
      </c>
      <c r="AD231" s="5">
        <v>2147.9349999999999</v>
      </c>
      <c r="AG231" s="2" t="s">
        <v>116</v>
      </c>
      <c r="AH231" s="6">
        <v>2.5000000000000001E-3</v>
      </c>
      <c r="AI231" s="6">
        <v>4.4099999999999999E-3</v>
      </c>
      <c r="AJ231" s="6">
        <v>7.2999999999999996E-4</v>
      </c>
    </row>
    <row r="232" spans="1:36">
      <c r="A232" s="9">
        <v>376</v>
      </c>
      <c r="B232" s="9">
        <v>9892</v>
      </c>
      <c r="C232" s="2" t="s">
        <v>1079</v>
      </c>
      <c r="D232" s="3" t="s">
        <v>1080</v>
      </c>
      <c r="E232" s="2" t="s">
        <v>91</v>
      </c>
      <c r="F232" s="2" t="s">
        <v>1081</v>
      </c>
      <c r="G232" s="9" t="s">
        <v>1082</v>
      </c>
      <c r="H232" s="2" t="s">
        <v>216</v>
      </c>
      <c r="I232" s="2" t="s">
        <v>217</v>
      </c>
      <c r="J232" s="2" t="s">
        <v>78</v>
      </c>
      <c r="K232" s="2" t="s">
        <v>78</v>
      </c>
      <c r="L232" s="2" t="s">
        <v>218</v>
      </c>
      <c r="M232" s="2" t="s">
        <v>112</v>
      </c>
      <c r="N232" s="2" t="s">
        <v>299</v>
      </c>
      <c r="O232" s="2" t="s">
        <v>79</v>
      </c>
      <c r="P232" s="3" t="s">
        <v>280</v>
      </c>
      <c r="Q232" s="2" t="s">
        <v>221</v>
      </c>
      <c r="R232" s="2" t="s">
        <v>222</v>
      </c>
      <c r="S232" s="2" t="s">
        <v>88</v>
      </c>
      <c r="T232" s="10">
        <v>2.6579999999999999</v>
      </c>
      <c r="U232" s="2" t="s">
        <v>1083</v>
      </c>
      <c r="V232" s="6">
        <v>4.5600000000000002E-2</v>
      </c>
      <c r="W232" s="6">
        <v>3.918E-2</v>
      </c>
      <c r="X232" s="2" t="s">
        <v>224</v>
      </c>
      <c r="Y232" s="2" t="s">
        <v>79</v>
      </c>
      <c r="Z232" s="5">
        <v>1100001.3600000001</v>
      </c>
      <c r="AA232" s="10">
        <v>1</v>
      </c>
      <c r="AB232" s="11">
        <v>101.94</v>
      </c>
      <c r="AC232" s="5">
        <v>0</v>
      </c>
      <c r="AD232" s="5">
        <v>1121.3409999999999</v>
      </c>
      <c r="AG232" s="2" t="s">
        <v>116</v>
      </c>
      <c r="AH232" s="6">
        <v>1.32E-3</v>
      </c>
      <c r="AI232" s="6">
        <v>2.3E-3</v>
      </c>
      <c r="AJ232" s="6">
        <v>3.8000000000000002E-4</v>
      </c>
    </row>
    <row r="233" spans="1:36">
      <c r="A233" s="9">
        <v>376</v>
      </c>
      <c r="B233" s="9">
        <v>9892</v>
      </c>
      <c r="C233" s="2" t="s">
        <v>1084</v>
      </c>
      <c r="D233" s="3" t="s">
        <v>1085</v>
      </c>
      <c r="E233" s="2" t="s">
        <v>91</v>
      </c>
      <c r="F233" s="2" t="s">
        <v>1086</v>
      </c>
      <c r="G233" s="9" t="s">
        <v>1087</v>
      </c>
      <c r="H233" s="2" t="s">
        <v>216</v>
      </c>
      <c r="I233" s="2" t="s">
        <v>217</v>
      </c>
      <c r="J233" s="2" t="s">
        <v>78</v>
      </c>
      <c r="K233" s="2" t="s">
        <v>78</v>
      </c>
      <c r="L233" s="2" t="s">
        <v>218</v>
      </c>
      <c r="M233" s="2" t="s">
        <v>112</v>
      </c>
      <c r="N233" s="2" t="s">
        <v>219</v>
      </c>
      <c r="O233" s="2" t="s">
        <v>79</v>
      </c>
      <c r="P233" s="3" t="s">
        <v>230</v>
      </c>
      <c r="Q233" s="2" t="s">
        <v>231</v>
      </c>
      <c r="R233" s="2" t="s">
        <v>222</v>
      </c>
      <c r="S233" s="2" t="s">
        <v>88</v>
      </c>
      <c r="T233" s="10">
        <v>2.1989999999999998</v>
      </c>
      <c r="U233" s="2" t="s">
        <v>1088</v>
      </c>
      <c r="V233" s="6">
        <v>4.1000000000000002E-2</v>
      </c>
      <c r="W233" s="6">
        <v>4.3040000000000002E-2</v>
      </c>
      <c r="X233" s="2" t="s">
        <v>224</v>
      </c>
      <c r="Y233" s="2" t="s">
        <v>79</v>
      </c>
      <c r="Z233" s="5">
        <v>305000</v>
      </c>
      <c r="AA233" s="10">
        <v>1</v>
      </c>
      <c r="AB233" s="11">
        <v>100.32</v>
      </c>
      <c r="AC233" s="5">
        <v>0</v>
      </c>
      <c r="AD233" s="5">
        <v>305.976</v>
      </c>
      <c r="AG233" s="2" t="s">
        <v>116</v>
      </c>
      <c r="AH233" s="6">
        <v>5.5999999999999995E-4</v>
      </c>
      <c r="AI233" s="6">
        <v>6.3000000000000003E-4</v>
      </c>
      <c r="AJ233" s="6">
        <v>1E-4</v>
      </c>
    </row>
    <row r="234" spans="1:36">
      <c r="A234" s="9">
        <v>376</v>
      </c>
      <c r="B234" s="9">
        <v>9892</v>
      </c>
      <c r="C234" s="2" t="s">
        <v>1089</v>
      </c>
      <c r="D234" s="3" t="s">
        <v>1090</v>
      </c>
      <c r="E234" s="2" t="s">
        <v>91</v>
      </c>
      <c r="F234" s="2" t="s">
        <v>1091</v>
      </c>
      <c r="G234" s="9" t="s">
        <v>1092</v>
      </c>
      <c r="H234" s="2" t="s">
        <v>216</v>
      </c>
      <c r="I234" s="2" t="s">
        <v>217</v>
      </c>
      <c r="J234" s="2" t="s">
        <v>78</v>
      </c>
      <c r="K234" s="2" t="s">
        <v>78</v>
      </c>
      <c r="L234" s="2" t="s">
        <v>218</v>
      </c>
      <c r="M234" s="2" t="s">
        <v>112</v>
      </c>
      <c r="N234" s="2" t="s">
        <v>1093</v>
      </c>
      <c r="O234" s="2" t="s">
        <v>79</v>
      </c>
      <c r="P234" s="3" t="s">
        <v>265</v>
      </c>
      <c r="Q234" s="2" t="s">
        <v>221</v>
      </c>
      <c r="R234" s="2" t="s">
        <v>222</v>
      </c>
      <c r="S234" s="2" t="s">
        <v>88</v>
      </c>
      <c r="T234" s="10">
        <v>5.2450000000000001</v>
      </c>
      <c r="U234" s="2" t="s">
        <v>1094</v>
      </c>
      <c r="V234" s="6">
        <v>2.3400000000000001E-2</v>
      </c>
      <c r="W234" s="6">
        <v>4.0059999999999998E-2</v>
      </c>
      <c r="X234" s="2" t="s">
        <v>224</v>
      </c>
      <c r="Y234" s="2" t="s">
        <v>79</v>
      </c>
      <c r="Z234" s="5">
        <v>888085.72</v>
      </c>
      <c r="AA234" s="10">
        <v>1</v>
      </c>
      <c r="AB234" s="11">
        <v>91.98</v>
      </c>
      <c r="AC234" s="5">
        <v>0</v>
      </c>
      <c r="AD234" s="5">
        <v>816.86099999999999</v>
      </c>
      <c r="AG234" s="2" t="s">
        <v>116</v>
      </c>
      <c r="AH234" s="6">
        <v>9.3000000000000005E-4</v>
      </c>
      <c r="AI234" s="6">
        <v>1.6800000000000001E-3</v>
      </c>
      <c r="AJ234" s="6">
        <v>2.7999999999999998E-4</v>
      </c>
    </row>
    <row r="235" spans="1:36">
      <c r="A235" s="9">
        <v>376</v>
      </c>
      <c r="B235" s="9">
        <v>9892</v>
      </c>
      <c r="C235" s="2" t="s">
        <v>1095</v>
      </c>
      <c r="D235" s="3" t="s">
        <v>1096</v>
      </c>
      <c r="E235" s="2" t="s">
        <v>91</v>
      </c>
      <c r="F235" s="2" t="s">
        <v>1097</v>
      </c>
      <c r="G235" s="9" t="s">
        <v>1098</v>
      </c>
      <c r="H235" s="2" t="s">
        <v>216</v>
      </c>
      <c r="I235" s="2" t="s">
        <v>217</v>
      </c>
      <c r="J235" s="2" t="s">
        <v>78</v>
      </c>
      <c r="K235" s="2" t="s">
        <v>78</v>
      </c>
      <c r="L235" s="2" t="s">
        <v>218</v>
      </c>
      <c r="M235" s="2" t="s">
        <v>112</v>
      </c>
      <c r="N235" s="2" t="s">
        <v>639</v>
      </c>
      <c r="O235" s="2" t="s">
        <v>79</v>
      </c>
      <c r="P235" s="3" t="s">
        <v>265</v>
      </c>
      <c r="Q235" s="2" t="s">
        <v>221</v>
      </c>
      <c r="R235" s="2" t="s">
        <v>222</v>
      </c>
      <c r="S235" s="2" t="s">
        <v>88</v>
      </c>
      <c r="T235" s="10">
        <v>4.665</v>
      </c>
      <c r="U235" s="2" t="s">
        <v>506</v>
      </c>
      <c r="V235" s="6">
        <v>2.5000000000000001E-2</v>
      </c>
      <c r="W235" s="6">
        <v>4.267E-2</v>
      </c>
      <c r="X235" s="2" t="s">
        <v>224</v>
      </c>
      <c r="Y235" s="2" t="s">
        <v>79</v>
      </c>
      <c r="Z235" s="5">
        <v>2000000</v>
      </c>
      <c r="AA235" s="10">
        <v>1</v>
      </c>
      <c r="AB235" s="11">
        <v>92.34</v>
      </c>
      <c r="AC235" s="5">
        <v>0</v>
      </c>
      <c r="AD235" s="5">
        <v>1846.8</v>
      </c>
      <c r="AG235" s="2" t="s">
        <v>116</v>
      </c>
      <c r="AH235" s="6">
        <v>0.01</v>
      </c>
      <c r="AI235" s="6">
        <v>3.79E-3</v>
      </c>
      <c r="AJ235" s="6">
        <v>6.3000000000000003E-4</v>
      </c>
    </row>
    <row r="236" spans="1:36">
      <c r="A236" s="9">
        <v>376</v>
      </c>
      <c r="B236" s="9">
        <v>9892</v>
      </c>
      <c r="C236" s="2" t="s">
        <v>1099</v>
      </c>
      <c r="D236" s="3" t="s">
        <v>1100</v>
      </c>
      <c r="E236" s="2" t="s">
        <v>91</v>
      </c>
      <c r="F236" s="2" t="s">
        <v>1101</v>
      </c>
      <c r="G236" s="9" t="s">
        <v>1102</v>
      </c>
      <c r="H236" s="2" t="s">
        <v>216</v>
      </c>
      <c r="I236" s="2" t="s">
        <v>634</v>
      </c>
      <c r="J236" s="2" t="s">
        <v>78</v>
      </c>
      <c r="K236" s="2" t="s">
        <v>78</v>
      </c>
      <c r="L236" s="2" t="s">
        <v>218</v>
      </c>
      <c r="M236" s="2" t="s">
        <v>112</v>
      </c>
      <c r="N236" s="2" t="s">
        <v>545</v>
      </c>
      <c r="O236" s="2" t="s">
        <v>79</v>
      </c>
      <c r="P236" s="3" t="s">
        <v>274</v>
      </c>
      <c r="Q236" s="2" t="s">
        <v>231</v>
      </c>
      <c r="R236" s="2" t="s">
        <v>222</v>
      </c>
      <c r="S236" s="2" t="s">
        <v>88</v>
      </c>
      <c r="T236" s="10">
        <v>1.774</v>
      </c>
      <c r="U236" s="2" t="s">
        <v>1103</v>
      </c>
      <c r="V236" s="6">
        <v>4.6899999999999997E-2</v>
      </c>
      <c r="W236" s="6">
        <v>5.314E-2</v>
      </c>
      <c r="X236" s="2" t="s">
        <v>224</v>
      </c>
      <c r="Y236" s="2" t="s">
        <v>79</v>
      </c>
      <c r="Z236" s="5">
        <v>1586867.99</v>
      </c>
      <c r="AA236" s="10">
        <v>1</v>
      </c>
      <c r="AB236" s="11">
        <v>85.05</v>
      </c>
      <c r="AC236" s="5">
        <v>0</v>
      </c>
      <c r="AD236" s="5">
        <v>1349.6310000000001</v>
      </c>
      <c r="AG236" s="2" t="s">
        <v>116</v>
      </c>
      <c r="AH236" s="6">
        <v>1.3600000000000001E-3</v>
      </c>
      <c r="AI236" s="6">
        <v>2.7699999999999999E-3</v>
      </c>
      <c r="AJ236" s="6">
        <v>4.6000000000000001E-4</v>
      </c>
    </row>
    <row r="237" spans="1:36">
      <c r="A237" s="9">
        <v>376</v>
      </c>
      <c r="B237" s="9">
        <v>9892</v>
      </c>
      <c r="C237" s="2" t="s">
        <v>1104</v>
      </c>
      <c r="D237" s="3" t="s">
        <v>1105</v>
      </c>
      <c r="E237" s="2" t="s">
        <v>202</v>
      </c>
      <c r="F237" s="2" t="s">
        <v>1106</v>
      </c>
      <c r="G237" s="9" t="s">
        <v>1107</v>
      </c>
      <c r="H237" s="2" t="s">
        <v>216</v>
      </c>
      <c r="I237" s="2" t="s">
        <v>178</v>
      </c>
      <c r="J237" s="2" t="s">
        <v>78</v>
      </c>
      <c r="K237" s="2" t="s">
        <v>78</v>
      </c>
      <c r="L237" s="2" t="s">
        <v>218</v>
      </c>
      <c r="M237" s="2" t="s">
        <v>114</v>
      </c>
      <c r="N237" s="2" t="s">
        <v>1108</v>
      </c>
      <c r="O237" s="2" t="s">
        <v>79</v>
      </c>
      <c r="P237" s="3" t="s">
        <v>1109</v>
      </c>
      <c r="Q237" s="2" t="s">
        <v>1110</v>
      </c>
      <c r="R237" s="2" t="s">
        <v>222</v>
      </c>
      <c r="S237" s="2" t="s">
        <v>81</v>
      </c>
      <c r="T237" s="10">
        <v>1.4059999999999999</v>
      </c>
      <c r="U237" s="2" t="s">
        <v>1111</v>
      </c>
      <c r="V237" s="6">
        <v>7.7499999999999999E-2</v>
      </c>
      <c r="W237" s="6">
        <v>5.0720000000000001E-2</v>
      </c>
      <c r="X237" s="2" t="s">
        <v>224</v>
      </c>
      <c r="Y237" s="2" t="s">
        <v>79</v>
      </c>
      <c r="Z237" s="5">
        <v>740000</v>
      </c>
      <c r="AA237" s="10">
        <v>2.9780000000000002</v>
      </c>
      <c r="AB237" s="11">
        <v>104.11839999999999</v>
      </c>
      <c r="AC237" s="5">
        <v>0</v>
      </c>
      <c r="AD237" s="5">
        <v>2294.4780000000001</v>
      </c>
      <c r="AG237" s="2" t="s">
        <v>116</v>
      </c>
      <c r="AH237" s="6">
        <v>2.47E-3</v>
      </c>
      <c r="AI237" s="6">
        <v>4.7099999999999998E-3</v>
      </c>
      <c r="AJ237" s="6">
        <v>7.7999999999999999E-4</v>
      </c>
    </row>
    <row r="238" spans="1:36">
      <c r="A238" s="9">
        <v>376</v>
      </c>
      <c r="B238" s="9">
        <v>9892</v>
      </c>
      <c r="C238" s="2" t="s">
        <v>1112</v>
      </c>
      <c r="D238" s="3" t="s">
        <v>1113</v>
      </c>
      <c r="E238" s="2" t="s">
        <v>202</v>
      </c>
      <c r="F238" s="2" t="s">
        <v>1114</v>
      </c>
      <c r="G238" s="9" t="s">
        <v>1115</v>
      </c>
      <c r="H238" s="2" t="s">
        <v>216</v>
      </c>
      <c r="I238" s="2" t="s">
        <v>217</v>
      </c>
      <c r="J238" s="2" t="s">
        <v>78</v>
      </c>
      <c r="K238" s="2" t="s">
        <v>179</v>
      </c>
      <c r="L238" s="2" t="s">
        <v>218</v>
      </c>
      <c r="M238" s="2" t="s">
        <v>180</v>
      </c>
      <c r="N238" s="2" t="s">
        <v>1108</v>
      </c>
      <c r="O238" s="2" t="s">
        <v>79</v>
      </c>
      <c r="P238" s="3" t="s">
        <v>1116</v>
      </c>
      <c r="Q238" s="2" t="s">
        <v>182</v>
      </c>
      <c r="R238" s="2" t="s">
        <v>222</v>
      </c>
      <c r="S238" s="2" t="s">
        <v>81</v>
      </c>
      <c r="T238" s="10">
        <v>1.673</v>
      </c>
      <c r="U238" s="2" t="s">
        <v>1117</v>
      </c>
      <c r="V238" s="6">
        <v>5.3749999999999999E-2</v>
      </c>
      <c r="W238" s="6">
        <v>6.0659999999999999E-2</v>
      </c>
      <c r="X238" s="2" t="s">
        <v>224</v>
      </c>
      <c r="Y238" s="2" t="s">
        <v>79</v>
      </c>
      <c r="Z238" s="5">
        <v>450000</v>
      </c>
      <c r="AA238" s="10">
        <v>2.9780000000000002</v>
      </c>
      <c r="AB238" s="11">
        <v>100.3467</v>
      </c>
      <c r="AC238" s="5">
        <v>0</v>
      </c>
      <c r="AD238" s="5">
        <v>1344.7460000000001</v>
      </c>
      <c r="AG238" s="2" t="s">
        <v>116</v>
      </c>
      <c r="AH238" s="6">
        <v>7.2000000000000005E-4</v>
      </c>
      <c r="AI238" s="6">
        <v>2.7599999999999999E-3</v>
      </c>
      <c r="AJ238" s="6">
        <v>4.6000000000000001E-4</v>
      </c>
    </row>
    <row r="239" spans="1:36">
      <c r="A239" s="9">
        <v>376</v>
      </c>
      <c r="B239" s="9">
        <v>9892</v>
      </c>
      <c r="C239" s="2" t="s">
        <v>1118</v>
      </c>
      <c r="D239" s="3" t="s">
        <v>1119</v>
      </c>
      <c r="E239" s="2" t="s">
        <v>202</v>
      </c>
      <c r="F239" s="2" t="s">
        <v>1120</v>
      </c>
      <c r="G239" s="9" t="s">
        <v>1121</v>
      </c>
      <c r="H239" s="2" t="s">
        <v>216</v>
      </c>
      <c r="I239" s="2" t="s">
        <v>217</v>
      </c>
      <c r="J239" s="2" t="s">
        <v>78</v>
      </c>
      <c r="K239" s="2" t="s">
        <v>179</v>
      </c>
      <c r="L239" s="2" t="s">
        <v>218</v>
      </c>
      <c r="M239" s="2" t="s">
        <v>180</v>
      </c>
      <c r="N239" s="2" t="s">
        <v>1108</v>
      </c>
      <c r="O239" s="2" t="s">
        <v>79</v>
      </c>
      <c r="P239" s="3" t="s">
        <v>1116</v>
      </c>
      <c r="Q239" s="2" t="s">
        <v>182</v>
      </c>
      <c r="R239" s="2" t="s">
        <v>222</v>
      </c>
      <c r="S239" s="2" t="s">
        <v>81</v>
      </c>
      <c r="T239" s="10">
        <v>4.1399999999999997</v>
      </c>
      <c r="U239" s="2" t="s">
        <v>1122</v>
      </c>
      <c r="V239" s="6">
        <v>5.8749999999999997E-2</v>
      </c>
      <c r="W239" s="6">
        <v>6.9760000000000003E-2</v>
      </c>
      <c r="X239" s="2" t="s">
        <v>224</v>
      </c>
      <c r="Y239" s="2" t="s">
        <v>79</v>
      </c>
      <c r="Z239" s="5">
        <v>300737</v>
      </c>
      <c r="AA239" s="10">
        <v>2.9780000000000002</v>
      </c>
      <c r="AB239" s="11">
        <v>97.520099999999999</v>
      </c>
      <c r="AC239" s="5">
        <v>0</v>
      </c>
      <c r="AD239" s="5">
        <v>873.38499999999999</v>
      </c>
      <c r="AG239" s="2" t="s">
        <v>116</v>
      </c>
      <c r="AH239" s="6">
        <v>4.8000000000000001E-4</v>
      </c>
      <c r="AI239" s="6">
        <v>1.7899999999999999E-3</v>
      </c>
      <c r="AJ239" s="6">
        <v>2.9999999999999997E-4</v>
      </c>
    </row>
    <row r="240" spans="1:36">
      <c r="A240" s="9">
        <v>376</v>
      </c>
      <c r="B240" s="9">
        <v>9892</v>
      </c>
      <c r="C240" s="2" t="s">
        <v>1123</v>
      </c>
      <c r="D240" s="3" t="s">
        <v>1124</v>
      </c>
      <c r="E240" s="2" t="s">
        <v>202</v>
      </c>
      <c r="F240" s="2" t="s">
        <v>1125</v>
      </c>
      <c r="G240" s="9" t="s">
        <v>1126</v>
      </c>
      <c r="H240" s="2" t="s">
        <v>216</v>
      </c>
      <c r="I240" s="2" t="s">
        <v>217</v>
      </c>
      <c r="J240" s="2" t="s">
        <v>78</v>
      </c>
      <c r="K240" s="2" t="s">
        <v>179</v>
      </c>
      <c r="L240" s="2" t="s">
        <v>218</v>
      </c>
      <c r="M240" s="2" t="s">
        <v>180</v>
      </c>
      <c r="N240" s="2" t="s">
        <v>1108</v>
      </c>
      <c r="O240" s="2" t="s">
        <v>79</v>
      </c>
      <c r="P240" s="3" t="s">
        <v>1127</v>
      </c>
      <c r="Q240" s="2" t="s">
        <v>182</v>
      </c>
      <c r="R240" s="2" t="s">
        <v>222</v>
      </c>
      <c r="S240" s="2" t="s">
        <v>81</v>
      </c>
      <c r="T240" s="10">
        <v>1.099</v>
      </c>
      <c r="U240" s="2" t="s">
        <v>1128</v>
      </c>
      <c r="V240" s="6">
        <v>5.6000000000000001E-2</v>
      </c>
      <c r="W240" s="6">
        <v>4.82E-2</v>
      </c>
      <c r="X240" s="2" t="s">
        <v>224</v>
      </c>
      <c r="Y240" s="2" t="s">
        <v>79</v>
      </c>
      <c r="Z240" s="5">
        <v>291000</v>
      </c>
      <c r="AA240" s="10">
        <v>2.9780000000000002</v>
      </c>
      <c r="AB240" s="11">
        <v>102.70650000000001</v>
      </c>
      <c r="AC240" s="5">
        <v>0</v>
      </c>
      <c r="AD240" s="5">
        <v>890.05200000000002</v>
      </c>
      <c r="AG240" s="2" t="s">
        <v>116</v>
      </c>
      <c r="AH240" s="6">
        <v>3.6000000000000002E-4</v>
      </c>
      <c r="AI240" s="6">
        <v>1.83E-3</v>
      </c>
      <c r="AJ240" s="6">
        <v>2.9999999999999997E-4</v>
      </c>
    </row>
    <row r="241" spans="1:36">
      <c r="A241" s="9">
        <v>376</v>
      </c>
      <c r="B241" s="9">
        <v>9892</v>
      </c>
      <c r="C241" s="2" t="s">
        <v>1129</v>
      </c>
      <c r="D241" s="3" t="s">
        <v>1130</v>
      </c>
      <c r="E241" s="2" t="s">
        <v>202</v>
      </c>
      <c r="F241" s="2" t="s">
        <v>1131</v>
      </c>
      <c r="G241" s="9" t="s">
        <v>1132</v>
      </c>
      <c r="H241" s="2" t="s">
        <v>216</v>
      </c>
      <c r="I241" s="2" t="s">
        <v>178</v>
      </c>
      <c r="J241" s="2" t="s">
        <v>78</v>
      </c>
      <c r="K241" s="2" t="s">
        <v>179</v>
      </c>
      <c r="L241" s="2" t="s">
        <v>218</v>
      </c>
      <c r="M241" s="2" t="s">
        <v>180</v>
      </c>
      <c r="N241" s="2" t="s">
        <v>1133</v>
      </c>
      <c r="O241" s="2" t="s">
        <v>79</v>
      </c>
      <c r="P241" s="3" t="s">
        <v>1134</v>
      </c>
      <c r="Q241" s="2" t="s">
        <v>182</v>
      </c>
      <c r="R241" s="2" t="s">
        <v>222</v>
      </c>
      <c r="S241" s="2" t="s">
        <v>81</v>
      </c>
      <c r="T241" s="10">
        <v>0</v>
      </c>
      <c r="U241" s="2" t="s">
        <v>183</v>
      </c>
      <c r="V241" s="6">
        <v>0</v>
      </c>
      <c r="W241" s="6">
        <v>0</v>
      </c>
      <c r="X241" s="2" t="s">
        <v>224</v>
      </c>
      <c r="Y241" s="2" t="s">
        <v>79</v>
      </c>
      <c r="Z241" s="5">
        <v>153000</v>
      </c>
      <c r="AA241" s="10">
        <v>2.9780000000000002</v>
      </c>
      <c r="AB241" s="11">
        <v>101.9355</v>
      </c>
      <c r="AC241" s="5">
        <v>0</v>
      </c>
      <c r="AD241" s="5">
        <v>464.45299999999997</v>
      </c>
      <c r="AG241" s="2" t="s">
        <v>116</v>
      </c>
      <c r="AH241" s="6">
        <v>4.0000000000000003E-5</v>
      </c>
      <c r="AI241" s="6">
        <v>9.5E-4</v>
      </c>
      <c r="AJ241" s="6">
        <v>1.6000000000000001E-4</v>
      </c>
    </row>
    <row r="242" spans="1:36">
      <c r="A242" s="9">
        <v>376</v>
      </c>
      <c r="B242" s="9">
        <v>9892</v>
      </c>
      <c r="C242" s="2" t="s">
        <v>1135</v>
      </c>
      <c r="D242" s="3" t="s">
        <v>1136</v>
      </c>
      <c r="E242" s="2" t="s">
        <v>202</v>
      </c>
      <c r="F242" s="2" t="s">
        <v>1137</v>
      </c>
      <c r="G242" s="9" t="s">
        <v>1138</v>
      </c>
      <c r="H242" s="2" t="s">
        <v>216</v>
      </c>
      <c r="I242" s="2" t="s">
        <v>178</v>
      </c>
      <c r="J242" s="2" t="s">
        <v>78</v>
      </c>
      <c r="K242" s="2" t="s">
        <v>78</v>
      </c>
      <c r="L242" s="2" t="s">
        <v>218</v>
      </c>
      <c r="M242" s="2" t="s">
        <v>180</v>
      </c>
      <c r="N242" s="2" t="s">
        <v>1108</v>
      </c>
      <c r="O242" s="2" t="s">
        <v>79</v>
      </c>
      <c r="P242" s="3" t="s">
        <v>1116</v>
      </c>
      <c r="Q242" s="2" t="s">
        <v>182</v>
      </c>
      <c r="R242" s="2" t="s">
        <v>222</v>
      </c>
      <c r="S242" s="2" t="s">
        <v>81</v>
      </c>
      <c r="T242" s="10">
        <v>0</v>
      </c>
      <c r="U242" s="2" t="s">
        <v>183</v>
      </c>
      <c r="V242" s="6">
        <v>0</v>
      </c>
      <c r="W242" s="6">
        <v>0</v>
      </c>
      <c r="X242" s="2" t="s">
        <v>224</v>
      </c>
      <c r="Y242" s="2" t="s">
        <v>79</v>
      </c>
      <c r="Z242" s="5">
        <v>89000</v>
      </c>
      <c r="AA242" s="10">
        <v>2.9780000000000002</v>
      </c>
      <c r="AB242" s="11">
        <v>100.5241</v>
      </c>
      <c r="AC242" s="5">
        <v>0</v>
      </c>
      <c r="AD242" s="5">
        <v>266.43099999999998</v>
      </c>
      <c r="AG242" s="2" t="s">
        <v>116</v>
      </c>
      <c r="AH242" s="6">
        <v>1.4999999999999999E-4</v>
      </c>
      <c r="AI242" s="6">
        <v>5.5000000000000003E-4</v>
      </c>
      <c r="AJ242" s="6">
        <v>9.0000000000000006E-5</v>
      </c>
    </row>
    <row r="243" spans="1:36">
      <c r="A243" s="9">
        <v>376</v>
      </c>
      <c r="B243" s="9">
        <v>9892</v>
      </c>
      <c r="C243" s="2" t="s">
        <v>1139</v>
      </c>
      <c r="D243" s="3" t="s">
        <v>1140</v>
      </c>
      <c r="E243" s="2" t="s">
        <v>202</v>
      </c>
      <c r="F243" s="2" t="s">
        <v>1141</v>
      </c>
      <c r="G243" s="9" t="s">
        <v>1142</v>
      </c>
      <c r="H243" s="2" t="s">
        <v>216</v>
      </c>
      <c r="I243" s="2" t="s">
        <v>217</v>
      </c>
      <c r="J243" s="2" t="s">
        <v>78</v>
      </c>
      <c r="K243" s="2" t="s">
        <v>1143</v>
      </c>
      <c r="L243" s="2" t="s">
        <v>218</v>
      </c>
      <c r="M243" s="2" t="s">
        <v>180</v>
      </c>
      <c r="N243" s="2" t="s">
        <v>1133</v>
      </c>
      <c r="O243" s="2" t="s">
        <v>79</v>
      </c>
      <c r="P243" s="3" t="s">
        <v>181</v>
      </c>
      <c r="Q243" s="2" t="s">
        <v>182</v>
      </c>
      <c r="R243" s="2" t="s">
        <v>222</v>
      </c>
      <c r="S243" s="2" t="s">
        <v>81</v>
      </c>
      <c r="T243" s="10">
        <v>5.8250000000000002</v>
      </c>
      <c r="U243" s="2" t="s">
        <v>1144</v>
      </c>
      <c r="V243" s="6">
        <v>5.8869999999999999E-2</v>
      </c>
      <c r="W243" s="6">
        <v>5.185E-2</v>
      </c>
      <c r="X243" s="2" t="s">
        <v>224</v>
      </c>
      <c r="Y243" s="2" t="s">
        <v>79</v>
      </c>
      <c r="Z243" s="5">
        <v>299000</v>
      </c>
      <c r="AA243" s="10">
        <v>2.9780000000000002</v>
      </c>
      <c r="AB243" s="11">
        <v>104.6906</v>
      </c>
      <c r="AC243" s="5">
        <v>0</v>
      </c>
      <c r="AD243" s="5">
        <v>932.18799999999999</v>
      </c>
      <c r="AG243" s="2" t="s">
        <v>116</v>
      </c>
      <c r="AH243" s="6">
        <v>4.0000000000000002E-4</v>
      </c>
      <c r="AI243" s="6">
        <v>1.92E-3</v>
      </c>
      <c r="AJ243" s="6">
        <v>3.2000000000000003E-4</v>
      </c>
    </row>
    <row r="244" spans="1:36">
      <c r="A244" s="9">
        <v>376</v>
      </c>
      <c r="B244" s="9">
        <v>9892</v>
      </c>
      <c r="C244" s="2" t="s">
        <v>1145</v>
      </c>
      <c r="D244" s="3" t="s">
        <v>1146</v>
      </c>
      <c r="E244" s="2" t="s">
        <v>202</v>
      </c>
      <c r="F244" s="2" t="s">
        <v>1147</v>
      </c>
      <c r="G244" s="9" t="s">
        <v>1148</v>
      </c>
      <c r="H244" s="2" t="s">
        <v>216</v>
      </c>
      <c r="I244" s="2" t="s">
        <v>217</v>
      </c>
      <c r="J244" s="2" t="s">
        <v>78</v>
      </c>
      <c r="K244" s="2" t="s">
        <v>179</v>
      </c>
      <c r="L244" s="2" t="s">
        <v>218</v>
      </c>
      <c r="M244" s="2" t="s">
        <v>180</v>
      </c>
      <c r="N244" s="2" t="s">
        <v>1133</v>
      </c>
      <c r="O244" s="2" t="s">
        <v>79</v>
      </c>
      <c r="P244" s="3" t="s">
        <v>1149</v>
      </c>
      <c r="Q244" s="2" t="s">
        <v>1110</v>
      </c>
      <c r="R244" s="2" t="s">
        <v>222</v>
      </c>
      <c r="S244" s="2" t="s">
        <v>81</v>
      </c>
      <c r="T244" s="10">
        <v>4.2210000000000001</v>
      </c>
      <c r="U244" s="2" t="s">
        <v>1150</v>
      </c>
      <c r="V244" s="6">
        <v>3.3750000000000002E-2</v>
      </c>
      <c r="W244" s="6">
        <v>5.2310000000000002E-2</v>
      </c>
      <c r="X244" s="2" t="s">
        <v>224</v>
      </c>
      <c r="Y244" s="2" t="s">
        <v>79</v>
      </c>
      <c r="Z244" s="5">
        <v>357000</v>
      </c>
      <c r="AA244" s="10">
        <v>2.9780000000000002</v>
      </c>
      <c r="AB244" s="11">
        <v>94.120199999999997</v>
      </c>
      <c r="AC244" s="5">
        <v>0</v>
      </c>
      <c r="AD244" s="5">
        <v>1000.635</v>
      </c>
      <c r="AG244" s="2" t="s">
        <v>116</v>
      </c>
      <c r="AH244" s="6">
        <v>5.1000000000000004E-4</v>
      </c>
      <c r="AI244" s="6">
        <v>2.0600000000000002E-3</v>
      </c>
      <c r="AJ244" s="6">
        <v>3.4000000000000002E-4</v>
      </c>
    </row>
    <row r="245" spans="1:36">
      <c r="A245" s="9">
        <v>376</v>
      </c>
      <c r="B245" s="9">
        <v>9892</v>
      </c>
      <c r="C245" s="2" t="s">
        <v>1151</v>
      </c>
      <c r="D245" s="3" t="s">
        <v>1152</v>
      </c>
      <c r="E245" s="2" t="s">
        <v>202</v>
      </c>
      <c r="F245" s="2" t="s">
        <v>1153</v>
      </c>
      <c r="G245" s="9" t="s">
        <v>1154</v>
      </c>
      <c r="H245" s="2" t="s">
        <v>216</v>
      </c>
      <c r="I245" s="2" t="s">
        <v>217</v>
      </c>
      <c r="J245" s="2" t="s">
        <v>78</v>
      </c>
      <c r="K245" s="2" t="s">
        <v>179</v>
      </c>
      <c r="L245" s="2" t="s">
        <v>218</v>
      </c>
      <c r="M245" s="2" t="s">
        <v>180</v>
      </c>
      <c r="N245" s="2" t="s">
        <v>1133</v>
      </c>
      <c r="O245" s="2" t="s">
        <v>79</v>
      </c>
      <c r="P245" s="3" t="s">
        <v>1109</v>
      </c>
      <c r="Q245" s="2" t="s">
        <v>1110</v>
      </c>
      <c r="R245" s="2" t="s">
        <v>222</v>
      </c>
      <c r="S245" s="2" t="s">
        <v>81</v>
      </c>
      <c r="T245" s="10">
        <v>1.861</v>
      </c>
      <c r="U245" s="2" t="s">
        <v>1155</v>
      </c>
      <c r="V245" s="6">
        <v>6.565E-2</v>
      </c>
      <c r="W245" s="6">
        <v>4.9639999999999997E-2</v>
      </c>
      <c r="X245" s="2" t="s">
        <v>224</v>
      </c>
      <c r="Y245" s="2" t="s">
        <v>79</v>
      </c>
      <c r="Z245" s="5">
        <v>163000</v>
      </c>
      <c r="AA245" s="10">
        <v>2.9780000000000002</v>
      </c>
      <c r="AB245" s="11">
        <v>103.3635</v>
      </c>
      <c r="AC245" s="5">
        <v>0</v>
      </c>
      <c r="AD245" s="5">
        <v>501.74099999999999</v>
      </c>
      <c r="AG245" s="2" t="s">
        <v>116</v>
      </c>
      <c r="AH245" s="6">
        <v>3.3E-4</v>
      </c>
      <c r="AI245" s="6">
        <v>1.0300000000000001E-3</v>
      </c>
      <c r="AJ245" s="6">
        <v>1.7000000000000001E-4</v>
      </c>
    </row>
    <row r="246" spans="1:36">
      <c r="A246" s="9">
        <v>376</v>
      </c>
      <c r="B246" s="9">
        <v>9892</v>
      </c>
      <c r="C246" s="2" t="s">
        <v>1156</v>
      </c>
      <c r="D246" s="3" t="s">
        <v>1157</v>
      </c>
      <c r="E246" s="2" t="s">
        <v>202</v>
      </c>
      <c r="F246" s="2" t="s">
        <v>1158</v>
      </c>
      <c r="G246" s="9" t="s">
        <v>1159</v>
      </c>
      <c r="H246" s="2" t="s">
        <v>216</v>
      </c>
      <c r="I246" s="2" t="s">
        <v>217</v>
      </c>
      <c r="J246" s="2" t="s">
        <v>78</v>
      </c>
      <c r="K246" s="2" t="s">
        <v>78</v>
      </c>
      <c r="L246" s="2" t="s">
        <v>218</v>
      </c>
      <c r="M246" s="2" t="s">
        <v>180</v>
      </c>
      <c r="N246" s="2" t="s">
        <v>1108</v>
      </c>
      <c r="O246" s="2" t="s">
        <v>79</v>
      </c>
      <c r="P246" s="3" t="s">
        <v>1160</v>
      </c>
      <c r="Q246" s="2" t="s">
        <v>182</v>
      </c>
      <c r="R246" s="2" t="s">
        <v>222</v>
      </c>
      <c r="S246" s="2" t="s">
        <v>82</v>
      </c>
      <c r="T246" s="10">
        <v>3.5739999999999998</v>
      </c>
      <c r="U246" s="2" t="s">
        <v>1161</v>
      </c>
      <c r="V246" s="6">
        <v>4.3749999999999997E-2</v>
      </c>
      <c r="W246" s="6">
        <v>3.8739999999999997E-2</v>
      </c>
      <c r="X246" s="2" t="s">
        <v>224</v>
      </c>
      <c r="Y246" s="2" t="s">
        <v>79</v>
      </c>
      <c r="Z246" s="5">
        <v>368000</v>
      </c>
      <c r="AA246" s="10">
        <v>3.3944999999999999</v>
      </c>
      <c r="AB246" s="11">
        <v>102.52809999999999</v>
      </c>
      <c r="AC246" s="5">
        <v>0</v>
      </c>
      <c r="AD246" s="5">
        <v>1280.7560000000001</v>
      </c>
      <c r="AG246" s="2" t="s">
        <v>116</v>
      </c>
      <c r="AH246" s="6">
        <v>2.5000000000000001E-4</v>
      </c>
      <c r="AI246" s="6">
        <v>2.63E-3</v>
      </c>
      <c r="AJ246" s="6">
        <v>4.4000000000000002E-4</v>
      </c>
    </row>
    <row r="247" spans="1:36">
      <c r="A247" s="9">
        <v>376</v>
      </c>
      <c r="B247" s="9">
        <v>9892</v>
      </c>
      <c r="C247" s="2" t="s">
        <v>1156</v>
      </c>
      <c r="D247" s="3" t="s">
        <v>1157</v>
      </c>
      <c r="E247" s="2" t="s">
        <v>202</v>
      </c>
      <c r="F247" s="2" t="s">
        <v>1162</v>
      </c>
      <c r="G247" s="9" t="s">
        <v>1163</v>
      </c>
      <c r="H247" s="2" t="s">
        <v>216</v>
      </c>
      <c r="I247" s="2" t="s">
        <v>217</v>
      </c>
      <c r="J247" s="2" t="s">
        <v>78</v>
      </c>
      <c r="K247" s="2" t="s">
        <v>78</v>
      </c>
      <c r="L247" s="2" t="s">
        <v>218</v>
      </c>
      <c r="M247" s="2" t="s">
        <v>180</v>
      </c>
      <c r="N247" s="2" t="s">
        <v>1108</v>
      </c>
      <c r="O247" s="2" t="s">
        <v>79</v>
      </c>
      <c r="P247" s="3" t="s">
        <v>1160</v>
      </c>
      <c r="Q247" s="2" t="s">
        <v>182</v>
      </c>
      <c r="R247" s="2" t="s">
        <v>222</v>
      </c>
      <c r="S247" s="2" t="s">
        <v>81</v>
      </c>
      <c r="T247" s="10">
        <v>2.6760000000000002</v>
      </c>
      <c r="U247" s="2" t="s">
        <v>1164</v>
      </c>
      <c r="V247" s="6">
        <v>5.1249999999999997E-2</v>
      </c>
      <c r="W247" s="6">
        <v>5.1389999999999998E-2</v>
      </c>
      <c r="X247" s="2" t="s">
        <v>224</v>
      </c>
      <c r="Y247" s="2" t="s">
        <v>79</v>
      </c>
      <c r="Z247" s="5">
        <v>220000</v>
      </c>
      <c r="AA247" s="10">
        <v>2.9780000000000002</v>
      </c>
      <c r="AB247" s="11">
        <v>100.8603</v>
      </c>
      <c r="AC247" s="5">
        <v>0</v>
      </c>
      <c r="AD247" s="5">
        <v>660.79600000000005</v>
      </c>
      <c r="AG247" s="2" t="s">
        <v>116</v>
      </c>
      <c r="AH247" s="6">
        <v>2.2000000000000001E-4</v>
      </c>
      <c r="AI247" s="6">
        <v>1.3600000000000001E-3</v>
      </c>
      <c r="AJ247" s="6">
        <v>2.3000000000000001E-4</v>
      </c>
    </row>
    <row r="248" spans="1:36">
      <c r="A248" s="9">
        <v>376</v>
      </c>
      <c r="B248" s="9">
        <v>9892</v>
      </c>
      <c r="C248" s="2" t="s">
        <v>1165</v>
      </c>
      <c r="D248" s="3" t="s">
        <v>1166</v>
      </c>
      <c r="E248" s="2" t="s">
        <v>202</v>
      </c>
      <c r="F248" s="2" t="s">
        <v>1167</v>
      </c>
      <c r="G248" s="9" t="s">
        <v>1168</v>
      </c>
      <c r="H248" s="2" t="s">
        <v>216</v>
      </c>
      <c r="I248" s="2" t="s">
        <v>217</v>
      </c>
      <c r="J248" s="2" t="s">
        <v>78</v>
      </c>
      <c r="K248" s="2" t="s">
        <v>179</v>
      </c>
      <c r="L248" s="2" t="s">
        <v>218</v>
      </c>
      <c r="M248" s="2" t="s">
        <v>180</v>
      </c>
      <c r="N248" s="2" t="s">
        <v>1108</v>
      </c>
      <c r="O248" s="2" t="s">
        <v>79</v>
      </c>
      <c r="P248" s="3" t="s">
        <v>1169</v>
      </c>
      <c r="Q248" s="2" t="s">
        <v>1110</v>
      </c>
      <c r="R248" s="2" t="s">
        <v>222</v>
      </c>
      <c r="S248" s="2" t="s">
        <v>81</v>
      </c>
      <c r="T248" s="10">
        <v>2.3759999999999999</v>
      </c>
      <c r="U248" s="2" t="s">
        <v>1170</v>
      </c>
      <c r="V248" s="6">
        <v>5.2999999999999999E-2</v>
      </c>
      <c r="W248" s="6">
        <v>4.6199999999999998E-2</v>
      </c>
      <c r="X248" s="2" t="s">
        <v>224</v>
      </c>
      <c r="Y248" s="2" t="s">
        <v>79</v>
      </c>
      <c r="Z248" s="5">
        <v>144000</v>
      </c>
      <c r="AA248" s="10">
        <v>2.9780000000000002</v>
      </c>
      <c r="AB248" s="11">
        <v>104.2552</v>
      </c>
      <c r="AC248" s="5">
        <v>0</v>
      </c>
      <c r="AD248" s="5">
        <v>447.08</v>
      </c>
      <c r="AG248" s="2" t="s">
        <v>116</v>
      </c>
      <c r="AH248" s="6">
        <v>1.1999999999999999E-3</v>
      </c>
      <c r="AI248" s="6">
        <v>9.2000000000000003E-4</v>
      </c>
      <c r="AJ248" s="6">
        <v>1.4999999999999999E-4</v>
      </c>
    </row>
    <row r="249" spans="1:36">
      <c r="A249" s="9">
        <v>376</v>
      </c>
      <c r="B249" s="9">
        <v>9892</v>
      </c>
      <c r="C249" s="2" t="s">
        <v>1112</v>
      </c>
      <c r="D249" s="3" t="s">
        <v>1113</v>
      </c>
      <c r="E249" s="2" t="s">
        <v>202</v>
      </c>
      <c r="F249" s="2" t="s">
        <v>1171</v>
      </c>
      <c r="G249" s="9" t="s">
        <v>1172</v>
      </c>
      <c r="H249" s="2" t="s">
        <v>216</v>
      </c>
      <c r="I249" s="2" t="s">
        <v>217</v>
      </c>
      <c r="J249" s="2" t="s">
        <v>78</v>
      </c>
      <c r="K249" s="2" t="s">
        <v>179</v>
      </c>
      <c r="L249" s="2" t="s">
        <v>218</v>
      </c>
      <c r="M249" s="2" t="s">
        <v>1173</v>
      </c>
      <c r="N249" s="2" t="s">
        <v>1133</v>
      </c>
      <c r="O249" s="2" t="s">
        <v>79</v>
      </c>
      <c r="P249" s="3" t="s">
        <v>1160</v>
      </c>
      <c r="Q249" s="2" t="s">
        <v>182</v>
      </c>
      <c r="R249" s="2" t="s">
        <v>222</v>
      </c>
      <c r="S249" s="2" t="s">
        <v>81</v>
      </c>
      <c r="T249" s="10">
        <v>0.38100000000000001</v>
      </c>
      <c r="U249" s="2" t="s">
        <v>1174</v>
      </c>
      <c r="V249" s="6">
        <v>3.3640000000000003E-2</v>
      </c>
      <c r="W249" s="6">
        <v>6.9169999999999995E-2</v>
      </c>
      <c r="X249" s="2" t="s">
        <v>224</v>
      </c>
      <c r="Y249" s="2" t="s">
        <v>79</v>
      </c>
      <c r="Z249" s="5">
        <v>165000</v>
      </c>
      <c r="AA249" s="10">
        <v>2.9780000000000002</v>
      </c>
      <c r="AB249" s="11">
        <v>99.124799999999993</v>
      </c>
      <c r="AC249" s="5">
        <v>0</v>
      </c>
      <c r="AD249" s="5">
        <v>487.07</v>
      </c>
      <c r="AG249" s="2" t="s">
        <v>116</v>
      </c>
      <c r="AH249" s="6">
        <v>5.5000000000000003E-4</v>
      </c>
      <c r="AI249" s="6">
        <v>1E-3</v>
      </c>
      <c r="AJ249" s="6">
        <v>1.7000000000000001E-4</v>
      </c>
    </row>
    <row r="250" spans="1:36">
      <c r="A250" s="9">
        <v>376</v>
      </c>
      <c r="B250" s="9">
        <v>9625</v>
      </c>
      <c r="C250" s="2" t="s">
        <v>282</v>
      </c>
      <c r="D250" s="3" t="s">
        <v>283</v>
      </c>
      <c r="E250" s="2" t="s">
        <v>91</v>
      </c>
      <c r="F250" s="2" t="s">
        <v>284</v>
      </c>
      <c r="G250" s="9" t="s">
        <v>285</v>
      </c>
      <c r="H250" s="2" t="s">
        <v>216</v>
      </c>
      <c r="I250" s="2" t="s">
        <v>217</v>
      </c>
      <c r="J250" s="2" t="s">
        <v>78</v>
      </c>
      <c r="K250" s="2" t="s">
        <v>78</v>
      </c>
      <c r="L250" s="2" t="s">
        <v>218</v>
      </c>
      <c r="M250" s="2" t="s">
        <v>112</v>
      </c>
      <c r="N250" s="2" t="s">
        <v>286</v>
      </c>
      <c r="O250" s="2" t="s">
        <v>79</v>
      </c>
      <c r="P250" s="3" t="s">
        <v>230</v>
      </c>
      <c r="Q250" s="2" t="s">
        <v>231</v>
      </c>
      <c r="R250" s="2" t="s">
        <v>222</v>
      </c>
      <c r="S250" s="2" t="s">
        <v>88</v>
      </c>
      <c r="T250" s="10">
        <v>5.37</v>
      </c>
      <c r="U250" s="2" t="s">
        <v>287</v>
      </c>
      <c r="V250" s="6">
        <v>5.1299999999999998E-2</v>
      </c>
      <c r="W250" s="6">
        <v>4.0939999999999997E-2</v>
      </c>
      <c r="X250" s="2" t="s">
        <v>224</v>
      </c>
      <c r="Y250" s="2" t="s">
        <v>79</v>
      </c>
      <c r="Z250" s="5">
        <v>140000</v>
      </c>
      <c r="AA250" s="10">
        <v>1</v>
      </c>
      <c r="AB250" s="11">
        <v>107.26</v>
      </c>
      <c r="AC250" s="5">
        <v>0</v>
      </c>
      <c r="AD250" s="5">
        <v>150.16399999999999</v>
      </c>
      <c r="AG250" s="2" t="s">
        <v>116</v>
      </c>
      <c r="AH250" s="6">
        <v>4.0999999999999999E-4</v>
      </c>
      <c r="AI250" s="6">
        <v>6.5900000000000004E-3</v>
      </c>
      <c r="AJ250" s="6">
        <v>9.7999999999999997E-4</v>
      </c>
    </row>
    <row r="251" spans="1:36">
      <c r="A251" s="9">
        <v>376</v>
      </c>
      <c r="B251" s="9">
        <v>9625</v>
      </c>
      <c r="C251" s="2" t="s">
        <v>1175</v>
      </c>
      <c r="D251" s="3" t="s">
        <v>1176</v>
      </c>
      <c r="E251" s="2" t="s">
        <v>91</v>
      </c>
      <c r="F251" s="2" t="s">
        <v>1177</v>
      </c>
      <c r="G251" s="9" t="s">
        <v>1178</v>
      </c>
      <c r="H251" s="2" t="s">
        <v>216</v>
      </c>
      <c r="I251" s="2" t="s">
        <v>217</v>
      </c>
      <c r="J251" s="2" t="s">
        <v>78</v>
      </c>
      <c r="K251" s="2" t="s">
        <v>78</v>
      </c>
      <c r="L251" s="2" t="s">
        <v>218</v>
      </c>
      <c r="M251" s="2" t="s">
        <v>112</v>
      </c>
      <c r="N251" s="2" t="s">
        <v>1179</v>
      </c>
      <c r="O251" s="2" t="s">
        <v>79</v>
      </c>
      <c r="P251" s="3" t="s">
        <v>481</v>
      </c>
      <c r="Q251" s="2" t="s">
        <v>221</v>
      </c>
      <c r="R251" s="2" t="s">
        <v>222</v>
      </c>
      <c r="S251" s="2" t="s">
        <v>88</v>
      </c>
      <c r="T251" s="10">
        <v>1.964</v>
      </c>
      <c r="U251" s="2" t="s">
        <v>383</v>
      </c>
      <c r="V251" s="6">
        <v>1.0800000000000001E-2</v>
      </c>
      <c r="W251" s="6">
        <v>3.6519999999999997E-2</v>
      </c>
      <c r="X251" s="2" t="s">
        <v>224</v>
      </c>
      <c r="Y251" s="2" t="s">
        <v>79</v>
      </c>
      <c r="Z251" s="5">
        <v>42777</v>
      </c>
      <c r="AA251" s="10">
        <v>1</v>
      </c>
      <c r="AB251" s="11">
        <v>95.17</v>
      </c>
      <c r="AC251" s="5">
        <v>0</v>
      </c>
      <c r="AD251" s="5">
        <v>40.710999999999999</v>
      </c>
      <c r="AG251" s="2" t="s">
        <v>116</v>
      </c>
      <c r="AH251" s="6">
        <v>8.0000000000000007E-5</v>
      </c>
      <c r="AI251" s="6">
        <v>1.7899999999999999E-3</v>
      </c>
      <c r="AJ251" s="6">
        <v>2.7E-4</v>
      </c>
    </row>
    <row r="252" spans="1:36">
      <c r="A252" s="9">
        <v>376</v>
      </c>
      <c r="B252" s="9">
        <v>9625</v>
      </c>
      <c r="C252" s="2" t="s">
        <v>1180</v>
      </c>
      <c r="D252" s="3" t="s">
        <v>1181</v>
      </c>
      <c r="E252" s="2" t="s">
        <v>91</v>
      </c>
      <c r="F252" s="2" t="s">
        <v>1182</v>
      </c>
      <c r="G252" s="9" t="s">
        <v>1183</v>
      </c>
      <c r="H252" s="2" t="s">
        <v>216</v>
      </c>
      <c r="I252" s="2" t="s">
        <v>217</v>
      </c>
      <c r="J252" s="2" t="s">
        <v>78</v>
      </c>
      <c r="K252" s="2" t="s">
        <v>78</v>
      </c>
      <c r="L252" s="2" t="s">
        <v>218</v>
      </c>
      <c r="M252" s="2" t="s">
        <v>112</v>
      </c>
      <c r="N252" s="2" t="s">
        <v>326</v>
      </c>
      <c r="O252" s="2" t="s">
        <v>79</v>
      </c>
      <c r="P252" s="3" t="s">
        <v>258</v>
      </c>
      <c r="Q252" s="2" t="s">
        <v>221</v>
      </c>
      <c r="R252" s="2" t="s">
        <v>222</v>
      </c>
      <c r="S252" s="2" t="s">
        <v>88</v>
      </c>
      <c r="T252" s="10">
        <v>2.456</v>
      </c>
      <c r="U252" s="2" t="s">
        <v>783</v>
      </c>
      <c r="V252" s="6">
        <v>5.5E-2</v>
      </c>
      <c r="W252" s="6">
        <v>4.1189999999999997E-2</v>
      </c>
      <c r="X252" s="2" t="s">
        <v>224</v>
      </c>
      <c r="Y252" s="2" t="s">
        <v>79</v>
      </c>
      <c r="Z252" s="5">
        <v>450000</v>
      </c>
      <c r="AA252" s="10">
        <v>1</v>
      </c>
      <c r="AB252" s="11">
        <v>103.45</v>
      </c>
      <c r="AC252" s="5">
        <v>0</v>
      </c>
      <c r="AD252" s="5">
        <v>465.52499999999998</v>
      </c>
      <c r="AG252" s="2" t="s">
        <v>116</v>
      </c>
      <c r="AH252" s="6">
        <v>2.9999999999999997E-4</v>
      </c>
      <c r="AI252" s="6">
        <v>2.0420000000000001E-2</v>
      </c>
      <c r="AJ252" s="6">
        <v>3.0300000000000001E-3</v>
      </c>
    </row>
    <row r="253" spans="1:36">
      <c r="A253" s="9">
        <v>376</v>
      </c>
      <c r="B253" s="9">
        <v>9625</v>
      </c>
      <c r="C253" s="2" t="s">
        <v>309</v>
      </c>
      <c r="D253" s="3" t="s">
        <v>310</v>
      </c>
      <c r="E253" s="2" t="s">
        <v>91</v>
      </c>
      <c r="F253" s="2" t="s">
        <v>314</v>
      </c>
      <c r="G253" s="9" t="s">
        <v>315</v>
      </c>
      <c r="H253" s="2" t="s">
        <v>216</v>
      </c>
      <c r="I253" s="2" t="s">
        <v>234</v>
      </c>
      <c r="J253" s="2" t="s">
        <v>78</v>
      </c>
      <c r="K253" s="2" t="s">
        <v>78</v>
      </c>
      <c r="L253" s="2" t="s">
        <v>218</v>
      </c>
      <c r="M253" s="2" t="s">
        <v>112</v>
      </c>
      <c r="N253" s="2" t="s">
        <v>219</v>
      </c>
      <c r="O253" s="2" t="s">
        <v>79</v>
      </c>
      <c r="P253" s="3" t="s">
        <v>258</v>
      </c>
      <c r="Q253" s="2" t="s">
        <v>221</v>
      </c>
      <c r="R253" s="2" t="s">
        <v>222</v>
      </c>
      <c r="S253" s="2" t="s">
        <v>88</v>
      </c>
      <c r="T253" s="10">
        <v>5.6369999999999996</v>
      </c>
      <c r="U253" s="2" t="s">
        <v>316</v>
      </c>
      <c r="V253" s="6">
        <v>2.5600000000000001E-2</v>
      </c>
      <c r="W253" s="6">
        <v>2.6890000000000001E-2</v>
      </c>
      <c r="X253" s="2" t="s">
        <v>224</v>
      </c>
      <c r="Y253" s="2" t="s">
        <v>79</v>
      </c>
      <c r="Z253" s="5">
        <v>704434</v>
      </c>
      <c r="AA253" s="10">
        <v>1</v>
      </c>
      <c r="AB253" s="11">
        <v>111.44</v>
      </c>
      <c r="AC253" s="5">
        <v>0</v>
      </c>
      <c r="AD253" s="5">
        <v>785.02099999999996</v>
      </c>
      <c r="AG253" s="2" t="s">
        <v>116</v>
      </c>
      <c r="AH253" s="6">
        <v>6.7000000000000002E-4</v>
      </c>
      <c r="AI253" s="6">
        <v>3.4439999999999998E-2</v>
      </c>
      <c r="AJ253" s="6">
        <v>5.11E-3</v>
      </c>
    </row>
    <row r="254" spans="1:36">
      <c r="A254" s="9">
        <v>376</v>
      </c>
      <c r="B254" s="9">
        <v>9625</v>
      </c>
      <c r="C254" s="2" t="s">
        <v>309</v>
      </c>
      <c r="D254" s="3" t="s">
        <v>310</v>
      </c>
      <c r="E254" s="2" t="s">
        <v>91</v>
      </c>
      <c r="F254" s="2" t="s">
        <v>317</v>
      </c>
      <c r="G254" s="9" t="s">
        <v>318</v>
      </c>
      <c r="H254" s="2" t="s">
        <v>216</v>
      </c>
      <c r="I254" s="2" t="s">
        <v>217</v>
      </c>
      <c r="J254" s="2" t="s">
        <v>78</v>
      </c>
      <c r="K254" s="2" t="s">
        <v>78</v>
      </c>
      <c r="L254" s="2" t="s">
        <v>218</v>
      </c>
      <c r="M254" s="2" t="s">
        <v>112</v>
      </c>
      <c r="N254" s="2" t="s">
        <v>219</v>
      </c>
      <c r="O254" s="2" t="s">
        <v>79</v>
      </c>
      <c r="P254" s="3" t="s">
        <v>258</v>
      </c>
      <c r="Q254" s="2" t="s">
        <v>221</v>
      </c>
      <c r="R254" s="2" t="s">
        <v>222</v>
      </c>
      <c r="S254" s="2" t="s">
        <v>88</v>
      </c>
      <c r="T254" s="10">
        <v>2.798</v>
      </c>
      <c r="U254" s="2" t="s">
        <v>319</v>
      </c>
      <c r="V254" s="6">
        <v>2.41E-2</v>
      </c>
      <c r="W254" s="6">
        <v>3.9419999999999997E-2</v>
      </c>
      <c r="X254" s="2" t="s">
        <v>224</v>
      </c>
      <c r="Y254" s="2" t="s">
        <v>79</v>
      </c>
      <c r="Z254" s="5">
        <v>484718.06</v>
      </c>
      <c r="AA254" s="10">
        <v>1</v>
      </c>
      <c r="AB254" s="11">
        <v>96.69</v>
      </c>
      <c r="AC254" s="5">
        <v>0</v>
      </c>
      <c r="AD254" s="5">
        <v>468.67399999999998</v>
      </c>
      <c r="AG254" s="2" t="s">
        <v>116</v>
      </c>
      <c r="AH254" s="6">
        <v>2.4000000000000001E-4</v>
      </c>
      <c r="AI254" s="6">
        <v>2.0559999999999998E-2</v>
      </c>
      <c r="AJ254" s="6">
        <v>3.0500000000000002E-3</v>
      </c>
    </row>
    <row r="255" spans="1:36">
      <c r="A255" s="9">
        <v>376</v>
      </c>
      <c r="B255" s="9">
        <v>9625</v>
      </c>
      <c r="C255" s="2" t="s">
        <v>322</v>
      </c>
      <c r="D255" s="3" t="s">
        <v>323</v>
      </c>
      <c r="E255" s="2" t="s">
        <v>91</v>
      </c>
      <c r="F255" s="2" t="s">
        <v>324</v>
      </c>
      <c r="G255" s="9" t="s">
        <v>325</v>
      </c>
      <c r="H255" s="2" t="s">
        <v>216</v>
      </c>
      <c r="I255" s="2" t="s">
        <v>217</v>
      </c>
      <c r="J255" s="2" t="s">
        <v>78</v>
      </c>
      <c r="K255" s="2" t="s">
        <v>78</v>
      </c>
      <c r="L255" s="2" t="s">
        <v>218</v>
      </c>
      <c r="M255" s="2" t="s">
        <v>112</v>
      </c>
      <c r="N255" s="2" t="s">
        <v>326</v>
      </c>
      <c r="O255" s="2" t="s">
        <v>79</v>
      </c>
      <c r="P255" s="3" t="s">
        <v>265</v>
      </c>
      <c r="Q255" s="2" t="s">
        <v>221</v>
      </c>
      <c r="R255" s="2" t="s">
        <v>222</v>
      </c>
      <c r="S255" s="2" t="s">
        <v>88</v>
      </c>
      <c r="T255" s="10">
        <v>2.3530000000000002</v>
      </c>
      <c r="U255" s="2" t="s">
        <v>327</v>
      </c>
      <c r="V255" s="6">
        <v>0.04</v>
      </c>
      <c r="W255" s="6">
        <v>4.0070000000000001E-2</v>
      </c>
      <c r="X255" s="2" t="s">
        <v>224</v>
      </c>
      <c r="Y255" s="2" t="s">
        <v>79</v>
      </c>
      <c r="Z255" s="5">
        <v>75000.06</v>
      </c>
      <c r="AA255" s="10">
        <v>1</v>
      </c>
      <c r="AB255" s="11">
        <v>101.95</v>
      </c>
      <c r="AC255" s="5">
        <v>0</v>
      </c>
      <c r="AD255" s="5">
        <v>76.462999999999994</v>
      </c>
      <c r="AG255" s="2" t="s">
        <v>116</v>
      </c>
      <c r="AH255" s="6">
        <v>1.4999999999999999E-4</v>
      </c>
      <c r="AI255" s="6">
        <v>3.3500000000000001E-3</v>
      </c>
      <c r="AJ255" s="6">
        <v>5.0000000000000001E-4</v>
      </c>
    </row>
    <row r="256" spans="1:36">
      <c r="A256" s="9">
        <v>376</v>
      </c>
      <c r="B256" s="9">
        <v>9625</v>
      </c>
      <c r="C256" s="2" t="s">
        <v>337</v>
      </c>
      <c r="D256" s="3" t="s">
        <v>338</v>
      </c>
      <c r="E256" s="2" t="s">
        <v>91</v>
      </c>
      <c r="F256" s="2" t="s">
        <v>342</v>
      </c>
      <c r="G256" s="9" t="s">
        <v>343</v>
      </c>
      <c r="H256" s="2" t="s">
        <v>216</v>
      </c>
      <c r="I256" s="2" t="s">
        <v>234</v>
      </c>
      <c r="J256" s="2" t="s">
        <v>78</v>
      </c>
      <c r="K256" s="2" t="s">
        <v>78</v>
      </c>
      <c r="L256" s="2" t="s">
        <v>218</v>
      </c>
      <c r="M256" s="2" t="s">
        <v>112</v>
      </c>
      <c r="N256" s="2" t="s">
        <v>219</v>
      </c>
      <c r="O256" s="2" t="s">
        <v>79</v>
      </c>
      <c r="P256" s="3" t="s">
        <v>280</v>
      </c>
      <c r="Q256" s="2" t="s">
        <v>221</v>
      </c>
      <c r="R256" s="2" t="s">
        <v>222</v>
      </c>
      <c r="S256" s="2" t="s">
        <v>88</v>
      </c>
      <c r="T256" s="10">
        <v>3.919</v>
      </c>
      <c r="U256" s="2" t="s">
        <v>341</v>
      </c>
      <c r="V256" s="6">
        <v>9.1999999999999998E-3</v>
      </c>
      <c r="W256" s="6">
        <v>2.402E-2</v>
      </c>
      <c r="X256" s="2" t="s">
        <v>224</v>
      </c>
      <c r="Y256" s="2" t="s">
        <v>79</v>
      </c>
      <c r="Z256" s="5">
        <v>400000</v>
      </c>
      <c r="AA256" s="10">
        <v>1</v>
      </c>
      <c r="AB256" s="11">
        <v>113.4</v>
      </c>
      <c r="AC256" s="5">
        <v>0</v>
      </c>
      <c r="AD256" s="5">
        <v>453.6</v>
      </c>
      <c r="AG256" s="2" t="s">
        <v>116</v>
      </c>
      <c r="AH256" s="6">
        <v>1.4999999999999999E-4</v>
      </c>
      <c r="AI256" s="6">
        <v>1.9900000000000001E-2</v>
      </c>
      <c r="AJ256" s="6">
        <v>2.9499999999999999E-3</v>
      </c>
    </row>
    <row r="257" spans="1:36">
      <c r="A257" s="9">
        <v>376</v>
      </c>
      <c r="B257" s="9">
        <v>9625</v>
      </c>
      <c r="C257" s="2" t="s">
        <v>337</v>
      </c>
      <c r="D257" s="3" t="s">
        <v>338</v>
      </c>
      <c r="E257" s="2" t="s">
        <v>91</v>
      </c>
      <c r="F257" s="2" t="s">
        <v>1184</v>
      </c>
      <c r="G257" s="9" t="s">
        <v>1185</v>
      </c>
      <c r="H257" s="2" t="s">
        <v>216</v>
      </c>
      <c r="I257" s="2" t="s">
        <v>234</v>
      </c>
      <c r="J257" s="2" t="s">
        <v>78</v>
      </c>
      <c r="K257" s="2" t="s">
        <v>78</v>
      </c>
      <c r="L257" s="2" t="s">
        <v>218</v>
      </c>
      <c r="M257" s="2" t="s">
        <v>112</v>
      </c>
      <c r="N257" s="2" t="s">
        <v>219</v>
      </c>
      <c r="O257" s="2" t="s">
        <v>79</v>
      </c>
      <c r="P257" s="3" t="s">
        <v>280</v>
      </c>
      <c r="Q257" s="2" t="s">
        <v>221</v>
      </c>
      <c r="R257" s="2" t="s">
        <v>222</v>
      </c>
      <c r="S257" s="2" t="s">
        <v>88</v>
      </c>
      <c r="T257" s="10">
        <v>1.492</v>
      </c>
      <c r="U257" s="2" t="s">
        <v>845</v>
      </c>
      <c r="V257" s="6">
        <v>3.2000000000000001E-2</v>
      </c>
      <c r="W257" s="6">
        <v>2.223E-2</v>
      </c>
      <c r="X257" s="2" t="s">
        <v>224</v>
      </c>
      <c r="Y257" s="2" t="s">
        <v>79</v>
      </c>
      <c r="Z257" s="5">
        <v>133200</v>
      </c>
      <c r="AA257" s="10">
        <v>1</v>
      </c>
      <c r="AB257" s="11">
        <v>120.75</v>
      </c>
      <c r="AC257" s="5">
        <v>86.91</v>
      </c>
      <c r="AD257" s="5">
        <v>247.75299999999999</v>
      </c>
      <c r="AG257" s="2" t="s">
        <v>116</v>
      </c>
      <c r="AH257" s="6">
        <v>4.8000000000000001E-4</v>
      </c>
      <c r="AI257" s="6">
        <v>1.0869999999999999E-2</v>
      </c>
      <c r="AJ257" s="6">
        <v>1.6100000000000001E-3</v>
      </c>
    </row>
    <row r="258" spans="1:36">
      <c r="A258" s="9">
        <v>376</v>
      </c>
      <c r="B258" s="9">
        <v>9625</v>
      </c>
      <c r="C258" s="2" t="s">
        <v>344</v>
      </c>
      <c r="D258" s="3" t="s">
        <v>345</v>
      </c>
      <c r="E258" s="2" t="s">
        <v>91</v>
      </c>
      <c r="F258" s="2" t="s">
        <v>346</v>
      </c>
      <c r="G258" s="9" t="s">
        <v>347</v>
      </c>
      <c r="H258" s="2" t="s">
        <v>216</v>
      </c>
      <c r="I258" s="2" t="s">
        <v>217</v>
      </c>
      <c r="J258" s="2" t="s">
        <v>78</v>
      </c>
      <c r="K258" s="2" t="s">
        <v>78</v>
      </c>
      <c r="L258" s="2" t="s">
        <v>218</v>
      </c>
      <c r="M258" s="2" t="s">
        <v>112</v>
      </c>
      <c r="N258" s="2" t="s">
        <v>348</v>
      </c>
      <c r="O258" s="2" t="s">
        <v>79</v>
      </c>
      <c r="P258" s="3" t="s">
        <v>220</v>
      </c>
      <c r="Q258" s="2" t="s">
        <v>221</v>
      </c>
      <c r="R258" s="2" t="s">
        <v>222</v>
      </c>
      <c r="S258" s="2" t="s">
        <v>88</v>
      </c>
      <c r="T258" s="10">
        <v>2.113</v>
      </c>
      <c r="U258" s="2" t="s">
        <v>349</v>
      </c>
      <c r="V258" s="6">
        <v>1.4999999999999999E-2</v>
      </c>
      <c r="W258" s="6">
        <v>4.0640000000000003E-2</v>
      </c>
      <c r="X258" s="2" t="s">
        <v>224</v>
      </c>
      <c r="Y258" s="2" t="s">
        <v>79</v>
      </c>
      <c r="Z258" s="5">
        <v>1049180</v>
      </c>
      <c r="AA258" s="10">
        <v>1</v>
      </c>
      <c r="AB258" s="11">
        <v>95.32</v>
      </c>
      <c r="AC258" s="5">
        <v>0</v>
      </c>
      <c r="AD258" s="5">
        <v>1000.078</v>
      </c>
      <c r="AG258" s="2" t="s">
        <v>116</v>
      </c>
      <c r="AH258" s="6">
        <v>8.8999999999999995E-4</v>
      </c>
      <c r="AI258" s="6">
        <v>4.3880000000000002E-2</v>
      </c>
      <c r="AJ258" s="6">
        <v>6.5100000000000002E-3</v>
      </c>
    </row>
    <row r="259" spans="1:36">
      <c r="A259" s="9">
        <v>376</v>
      </c>
      <c r="B259" s="9">
        <v>9625</v>
      </c>
      <c r="C259" s="2" t="s">
        <v>344</v>
      </c>
      <c r="D259" s="3" t="s">
        <v>345</v>
      </c>
      <c r="E259" s="2" t="s">
        <v>91</v>
      </c>
      <c r="F259" s="2" t="s">
        <v>353</v>
      </c>
      <c r="G259" s="9" t="s">
        <v>354</v>
      </c>
      <c r="H259" s="2" t="s">
        <v>216</v>
      </c>
      <c r="I259" s="2" t="s">
        <v>217</v>
      </c>
      <c r="J259" s="2" t="s">
        <v>78</v>
      </c>
      <c r="K259" s="2" t="s">
        <v>78</v>
      </c>
      <c r="L259" s="2" t="s">
        <v>218</v>
      </c>
      <c r="M259" s="2" t="s">
        <v>112</v>
      </c>
      <c r="N259" s="2" t="s">
        <v>348</v>
      </c>
      <c r="O259" s="2" t="s">
        <v>79</v>
      </c>
      <c r="P259" s="3" t="s">
        <v>220</v>
      </c>
      <c r="Q259" s="2" t="s">
        <v>221</v>
      </c>
      <c r="R259" s="2" t="s">
        <v>222</v>
      </c>
      <c r="S259" s="2" t="s">
        <v>88</v>
      </c>
      <c r="T259" s="10">
        <v>0.17299999999999999</v>
      </c>
      <c r="U259" s="2" t="s">
        <v>355</v>
      </c>
      <c r="V259" s="6">
        <v>3.4500000000000003E-2</v>
      </c>
      <c r="W259" s="6">
        <v>5.0119999999999998E-2</v>
      </c>
      <c r="X259" s="2" t="s">
        <v>224</v>
      </c>
      <c r="Y259" s="2" t="s">
        <v>79</v>
      </c>
      <c r="Z259" s="5">
        <v>1007581.31</v>
      </c>
      <c r="AA259" s="10">
        <v>1</v>
      </c>
      <c r="AB259" s="11">
        <v>100.87</v>
      </c>
      <c r="AC259" s="5">
        <v>0</v>
      </c>
      <c r="AD259" s="5">
        <v>1016.347</v>
      </c>
      <c r="AG259" s="2" t="s">
        <v>116</v>
      </c>
      <c r="AH259" s="6">
        <v>1.81E-3</v>
      </c>
      <c r="AI259" s="6">
        <v>4.4589999999999998E-2</v>
      </c>
      <c r="AJ259" s="6">
        <v>6.62E-3</v>
      </c>
    </row>
    <row r="260" spans="1:36">
      <c r="A260" s="9">
        <v>376</v>
      </c>
      <c r="B260" s="9">
        <v>9625</v>
      </c>
      <c r="C260" s="2" t="s">
        <v>356</v>
      </c>
      <c r="D260" s="3" t="s">
        <v>357</v>
      </c>
      <c r="E260" s="2" t="s">
        <v>91</v>
      </c>
      <c r="F260" s="2" t="s">
        <v>358</v>
      </c>
      <c r="G260" s="9" t="s">
        <v>359</v>
      </c>
      <c r="H260" s="2" t="s">
        <v>216</v>
      </c>
      <c r="I260" s="2" t="s">
        <v>217</v>
      </c>
      <c r="J260" s="2" t="s">
        <v>78</v>
      </c>
      <c r="K260" s="2" t="s">
        <v>78</v>
      </c>
      <c r="L260" s="2" t="s">
        <v>218</v>
      </c>
      <c r="M260" s="2" t="s">
        <v>112</v>
      </c>
      <c r="N260" s="2" t="s">
        <v>348</v>
      </c>
      <c r="O260" s="2" t="s">
        <v>79</v>
      </c>
      <c r="P260" s="3" t="s">
        <v>220</v>
      </c>
      <c r="Q260" s="2" t="s">
        <v>221</v>
      </c>
      <c r="R260" s="2" t="s">
        <v>222</v>
      </c>
      <c r="S260" s="2" t="s">
        <v>88</v>
      </c>
      <c r="T260" s="10">
        <v>1.9910000000000001</v>
      </c>
      <c r="U260" s="2" t="s">
        <v>360</v>
      </c>
      <c r="V260" s="6">
        <v>2.0500000000000001E-2</v>
      </c>
      <c r="W260" s="6">
        <v>4.079E-2</v>
      </c>
      <c r="X260" s="2" t="s">
        <v>224</v>
      </c>
      <c r="Y260" s="2" t="s">
        <v>79</v>
      </c>
      <c r="Z260" s="5">
        <v>778531.88</v>
      </c>
      <c r="AA260" s="10">
        <v>1</v>
      </c>
      <c r="AB260" s="11">
        <v>96.95</v>
      </c>
      <c r="AC260" s="5">
        <v>0</v>
      </c>
      <c r="AD260" s="5">
        <v>754.78700000000003</v>
      </c>
      <c r="AG260" s="2" t="s">
        <v>116</v>
      </c>
      <c r="AH260" s="6">
        <v>9.8999999999999999E-4</v>
      </c>
      <c r="AI260" s="6">
        <v>3.3110000000000001E-2</v>
      </c>
      <c r="AJ260" s="6">
        <v>4.9199999999999999E-3</v>
      </c>
    </row>
    <row r="261" spans="1:36">
      <c r="A261" s="9">
        <v>376</v>
      </c>
      <c r="B261" s="9">
        <v>9625</v>
      </c>
      <c r="C261" s="2" t="s">
        <v>428</v>
      </c>
      <c r="D261" s="3" t="s">
        <v>429</v>
      </c>
      <c r="E261" s="2" t="s">
        <v>91</v>
      </c>
      <c r="F261" s="2" t="s">
        <v>433</v>
      </c>
      <c r="G261" s="9" t="s">
        <v>434</v>
      </c>
      <c r="H261" s="2" t="s">
        <v>216</v>
      </c>
      <c r="I261" s="2" t="s">
        <v>217</v>
      </c>
      <c r="J261" s="2" t="s">
        <v>78</v>
      </c>
      <c r="K261" s="2" t="s">
        <v>78</v>
      </c>
      <c r="L261" s="2" t="s">
        <v>218</v>
      </c>
      <c r="M261" s="2" t="s">
        <v>112</v>
      </c>
      <c r="N261" s="2" t="s">
        <v>264</v>
      </c>
      <c r="O261" s="2" t="s">
        <v>79</v>
      </c>
      <c r="P261" s="3" t="s">
        <v>265</v>
      </c>
      <c r="Q261" s="2" t="s">
        <v>221</v>
      </c>
      <c r="R261" s="2" t="s">
        <v>222</v>
      </c>
      <c r="S261" s="2" t="s">
        <v>88</v>
      </c>
      <c r="T261" s="10">
        <v>2.1150000000000002</v>
      </c>
      <c r="U261" s="2" t="s">
        <v>435</v>
      </c>
      <c r="V261" s="6">
        <v>2.7E-2</v>
      </c>
      <c r="W261" s="6">
        <v>4.0680000000000001E-2</v>
      </c>
      <c r="X261" s="2" t="s">
        <v>224</v>
      </c>
      <c r="Y261" s="2" t="s">
        <v>79</v>
      </c>
      <c r="Z261" s="5">
        <v>286776.05</v>
      </c>
      <c r="AA261" s="10">
        <v>1</v>
      </c>
      <c r="AB261" s="11">
        <v>97.94</v>
      </c>
      <c r="AC261" s="5">
        <v>0</v>
      </c>
      <c r="AD261" s="5">
        <v>280.86799999999999</v>
      </c>
      <c r="AG261" s="2" t="s">
        <v>116</v>
      </c>
      <c r="AH261" s="6">
        <v>8.1999999999999998E-4</v>
      </c>
      <c r="AI261" s="6">
        <v>1.2319999999999999E-2</v>
      </c>
      <c r="AJ261" s="6">
        <v>1.83E-3</v>
      </c>
    </row>
    <row r="262" spans="1:36">
      <c r="A262" s="9">
        <v>376</v>
      </c>
      <c r="B262" s="9">
        <v>9625</v>
      </c>
      <c r="C262" s="2" t="s">
        <v>428</v>
      </c>
      <c r="D262" s="3" t="s">
        <v>429</v>
      </c>
      <c r="E262" s="2" t="s">
        <v>91</v>
      </c>
      <c r="F262" s="2" t="s">
        <v>1186</v>
      </c>
      <c r="G262" s="9" t="s">
        <v>1187</v>
      </c>
      <c r="H262" s="2" t="s">
        <v>216</v>
      </c>
      <c r="I262" s="2" t="s">
        <v>217</v>
      </c>
      <c r="J262" s="2" t="s">
        <v>78</v>
      </c>
      <c r="K262" s="2" t="s">
        <v>78</v>
      </c>
      <c r="L262" s="2" t="s">
        <v>218</v>
      </c>
      <c r="M262" s="2" t="s">
        <v>112</v>
      </c>
      <c r="N262" s="2" t="s">
        <v>264</v>
      </c>
      <c r="O262" s="2" t="s">
        <v>79</v>
      </c>
      <c r="P262" s="3" t="s">
        <v>265</v>
      </c>
      <c r="Q262" s="2" t="s">
        <v>221</v>
      </c>
      <c r="R262" s="2" t="s">
        <v>222</v>
      </c>
      <c r="S262" s="2" t="s">
        <v>88</v>
      </c>
      <c r="T262" s="10">
        <v>0</v>
      </c>
      <c r="U262" s="2" t="s">
        <v>1188</v>
      </c>
      <c r="V262" s="6">
        <v>5.8999999999999997E-2</v>
      </c>
      <c r="W262" s="6">
        <v>0</v>
      </c>
      <c r="X262" s="2" t="s">
        <v>224</v>
      </c>
      <c r="Y262" s="2" t="s">
        <v>79</v>
      </c>
      <c r="Z262" s="5">
        <v>-0.03</v>
      </c>
      <c r="AA262" s="10">
        <v>1</v>
      </c>
      <c r="AB262" s="11">
        <v>102.88</v>
      </c>
      <c r="AC262" s="5">
        <v>0</v>
      </c>
      <c r="AD262" s="5">
        <v>0</v>
      </c>
      <c r="AG262" s="2" t="s">
        <v>116</v>
      </c>
      <c r="AH262" s="6">
        <v>0</v>
      </c>
      <c r="AI262" s="6">
        <v>0</v>
      </c>
      <c r="AJ262" s="6">
        <v>0</v>
      </c>
    </row>
    <row r="263" spans="1:36">
      <c r="A263" s="9">
        <v>376</v>
      </c>
      <c r="B263" s="9">
        <v>9625</v>
      </c>
      <c r="C263" s="2" t="s">
        <v>445</v>
      </c>
      <c r="D263" s="3" t="s">
        <v>446</v>
      </c>
      <c r="E263" s="2" t="s">
        <v>91</v>
      </c>
      <c r="F263" s="2" t="s">
        <v>447</v>
      </c>
      <c r="G263" s="9" t="s">
        <v>448</v>
      </c>
      <c r="H263" s="2" t="s">
        <v>216</v>
      </c>
      <c r="I263" s="2" t="s">
        <v>234</v>
      </c>
      <c r="J263" s="2" t="s">
        <v>78</v>
      </c>
      <c r="K263" s="2" t="s">
        <v>78</v>
      </c>
      <c r="L263" s="2" t="s">
        <v>218</v>
      </c>
      <c r="M263" s="2" t="s">
        <v>112</v>
      </c>
      <c r="N263" s="2" t="s">
        <v>219</v>
      </c>
      <c r="O263" s="2" t="s">
        <v>79</v>
      </c>
      <c r="P263" s="3" t="s">
        <v>449</v>
      </c>
      <c r="Q263" s="2" t="s">
        <v>231</v>
      </c>
      <c r="R263" s="2" t="s">
        <v>222</v>
      </c>
      <c r="S263" s="2" t="s">
        <v>88</v>
      </c>
      <c r="T263" s="10">
        <v>4.4379999999999997</v>
      </c>
      <c r="U263" s="2" t="s">
        <v>450</v>
      </c>
      <c r="V263" s="6">
        <v>1.8700000000000001E-2</v>
      </c>
      <c r="W263" s="6">
        <v>2.5100000000000001E-2</v>
      </c>
      <c r="X263" s="2" t="s">
        <v>224</v>
      </c>
      <c r="Y263" s="2" t="s">
        <v>79</v>
      </c>
      <c r="Z263" s="5">
        <v>479082.62</v>
      </c>
      <c r="AA263" s="10">
        <v>1</v>
      </c>
      <c r="AB263" s="11">
        <v>111.74</v>
      </c>
      <c r="AC263" s="5">
        <v>0</v>
      </c>
      <c r="AD263" s="5">
        <v>535.327</v>
      </c>
      <c r="AG263" s="2" t="s">
        <v>116</v>
      </c>
      <c r="AH263" s="6">
        <v>5.2999999999999998E-4</v>
      </c>
      <c r="AI263" s="6">
        <v>2.349E-2</v>
      </c>
      <c r="AJ263" s="6">
        <v>3.49E-3</v>
      </c>
    </row>
    <row r="264" spans="1:36">
      <c r="A264" s="9">
        <v>376</v>
      </c>
      <c r="B264" s="9">
        <v>9625</v>
      </c>
      <c r="C264" s="2" t="s">
        <v>445</v>
      </c>
      <c r="D264" s="3" t="s">
        <v>446</v>
      </c>
      <c r="E264" s="2" t="s">
        <v>91</v>
      </c>
      <c r="F264" s="2" t="s">
        <v>1189</v>
      </c>
      <c r="G264" s="9" t="s">
        <v>1190</v>
      </c>
      <c r="H264" s="2" t="s">
        <v>216</v>
      </c>
      <c r="I264" s="2" t="s">
        <v>234</v>
      </c>
      <c r="J264" s="2" t="s">
        <v>78</v>
      </c>
      <c r="K264" s="2" t="s">
        <v>78</v>
      </c>
      <c r="L264" s="2" t="s">
        <v>218</v>
      </c>
      <c r="M264" s="2" t="s">
        <v>112</v>
      </c>
      <c r="N264" s="2" t="s">
        <v>219</v>
      </c>
      <c r="O264" s="2" t="s">
        <v>79</v>
      </c>
      <c r="P264" s="3" t="s">
        <v>280</v>
      </c>
      <c r="Q264" s="2" t="s">
        <v>221</v>
      </c>
      <c r="R264" s="2" t="s">
        <v>222</v>
      </c>
      <c r="S264" s="2" t="s">
        <v>88</v>
      </c>
      <c r="T264" s="10">
        <v>0</v>
      </c>
      <c r="U264" s="2" t="s">
        <v>1191</v>
      </c>
      <c r="V264" s="6">
        <v>1.34E-2</v>
      </c>
      <c r="W264" s="6">
        <v>0</v>
      </c>
      <c r="X264" s="2" t="s">
        <v>224</v>
      </c>
      <c r="Y264" s="2" t="s">
        <v>79</v>
      </c>
      <c r="Z264" s="5">
        <v>2.02</v>
      </c>
      <c r="AA264" s="10">
        <v>1</v>
      </c>
      <c r="AB264" s="11">
        <v>119.7</v>
      </c>
      <c r="AC264" s="5">
        <v>0</v>
      </c>
      <c r="AD264" s="5">
        <v>2E-3</v>
      </c>
      <c r="AG264" s="2" t="s">
        <v>116</v>
      </c>
      <c r="AH264" s="6">
        <v>0</v>
      </c>
      <c r="AI264" s="6">
        <v>0</v>
      </c>
      <c r="AJ264" s="6">
        <v>0</v>
      </c>
    </row>
    <row r="265" spans="1:36">
      <c r="A265" s="9">
        <v>376</v>
      </c>
      <c r="B265" s="9">
        <v>9625</v>
      </c>
      <c r="C265" s="2" t="s">
        <v>483</v>
      </c>
      <c r="D265" s="3" t="s">
        <v>484</v>
      </c>
      <c r="E265" s="2" t="s">
        <v>91</v>
      </c>
      <c r="F265" s="2" t="s">
        <v>485</v>
      </c>
      <c r="G265" s="9" t="s">
        <v>486</v>
      </c>
      <c r="H265" s="2" t="s">
        <v>216</v>
      </c>
      <c r="I265" s="2" t="s">
        <v>217</v>
      </c>
      <c r="J265" s="2" t="s">
        <v>78</v>
      </c>
      <c r="K265" s="2" t="s">
        <v>78</v>
      </c>
      <c r="L265" s="2" t="s">
        <v>218</v>
      </c>
      <c r="M265" s="2" t="s">
        <v>112</v>
      </c>
      <c r="N265" s="2" t="s">
        <v>264</v>
      </c>
      <c r="O265" s="2" t="s">
        <v>79</v>
      </c>
      <c r="P265" s="3" t="s">
        <v>487</v>
      </c>
      <c r="Q265" s="2" t="s">
        <v>231</v>
      </c>
      <c r="R265" s="2" t="s">
        <v>222</v>
      </c>
      <c r="S265" s="2" t="s">
        <v>88</v>
      </c>
      <c r="T265" s="10">
        <v>2.2189999999999999</v>
      </c>
      <c r="U265" s="2" t="s">
        <v>409</v>
      </c>
      <c r="V265" s="6">
        <v>7.4999999999999997E-2</v>
      </c>
      <c r="W265" s="6">
        <v>5.0200000000000002E-2</v>
      </c>
      <c r="X265" s="2" t="s">
        <v>224</v>
      </c>
      <c r="Y265" s="2" t="s">
        <v>79</v>
      </c>
      <c r="Z265" s="5">
        <v>491618.94</v>
      </c>
      <c r="AA265" s="10">
        <v>1</v>
      </c>
      <c r="AB265" s="11">
        <v>106.91</v>
      </c>
      <c r="AC265" s="5">
        <v>0</v>
      </c>
      <c r="AD265" s="5">
        <v>525.59</v>
      </c>
      <c r="AG265" s="2" t="s">
        <v>116</v>
      </c>
      <c r="AH265" s="6">
        <v>8.8000000000000003E-4</v>
      </c>
      <c r="AI265" s="6">
        <v>2.3060000000000001E-2</v>
      </c>
      <c r="AJ265" s="6">
        <v>3.4199999999999999E-3</v>
      </c>
    </row>
    <row r="266" spans="1:36">
      <c r="A266" s="9">
        <v>376</v>
      </c>
      <c r="B266" s="9">
        <v>9625</v>
      </c>
      <c r="C266" s="2" t="s">
        <v>488</v>
      </c>
      <c r="D266" s="3" t="s">
        <v>489</v>
      </c>
      <c r="E266" s="2" t="s">
        <v>91</v>
      </c>
      <c r="F266" s="2" t="s">
        <v>490</v>
      </c>
      <c r="G266" s="9" t="s">
        <v>491</v>
      </c>
      <c r="H266" s="2" t="s">
        <v>216</v>
      </c>
      <c r="I266" s="2" t="s">
        <v>234</v>
      </c>
      <c r="J266" s="2" t="s">
        <v>78</v>
      </c>
      <c r="K266" s="2" t="s">
        <v>78</v>
      </c>
      <c r="L266" s="2" t="s">
        <v>218</v>
      </c>
      <c r="M266" s="2" t="s">
        <v>112</v>
      </c>
      <c r="N266" s="2" t="s">
        <v>249</v>
      </c>
      <c r="O266" s="2" t="s">
        <v>79</v>
      </c>
      <c r="P266" s="3" t="s">
        <v>371</v>
      </c>
      <c r="Q266" s="2" t="s">
        <v>221</v>
      </c>
      <c r="R266" s="2" t="s">
        <v>222</v>
      </c>
      <c r="S266" s="2" t="s">
        <v>88</v>
      </c>
      <c r="T266" s="10">
        <v>0.99</v>
      </c>
      <c r="U266" s="2" t="s">
        <v>393</v>
      </c>
      <c r="V266" s="6">
        <v>0.04</v>
      </c>
      <c r="W266" s="6">
        <v>3.4349999999999999E-2</v>
      </c>
      <c r="X266" s="2" t="s">
        <v>224</v>
      </c>
      <c r="Y266" s="2" t="s">
        <v>79</v>
      </c>
      <c r="Z266" s="5">
        <v>328317.83</v>
      </c>
      <c r="AA266" s="10">
        <v>1</v>
      </c>
      <c r="AB266" s="11">
        <v>119.76</v>
      </c>
      <c r="AC266" s="5">
        <v>0</v>
      </c>
      <c r="AD266" s="5">
        <v>393.19299999999998</v>
      </c>
      <c r="AG266" s="2" t="s">
        <v>116</v>
      </c>
      <c r="AH266" s="6">
        <v>5.5999999999999995E-4</v>
      </c>
      <c r="AI266" s="6">
        <v>1.7250000000000001E-2</v>
      </c>
      <c r="AJ266" s="6">
        <v>2.5600000000000002E-3</v>
      </c>
    </row>
    <row r="267" spans="1:36">
      <c r="A267" s="9">
        <v>376</v>
      </c>
      <c r="B267" s="9">
        <v>9625</v>
      </c>
      <c r="C267" s="2" t="s">
        <v>500</v>
      </c>
      <c r="D267" s="3" t="s">
        <v>501</v>
      </c>
      <c r="E267" s="2" t="s">
        <v>91</v>
      </c>
      <c r="F267" s="2" t="s">
        <v>504</v>
      </c>
      <c r="G267" s="9" t="s">
        <v>505</v>
      </c>
      <c r="H267" s="2" t="s">
        <v>216</v>
      </c>
      <c r="I267" s="2" t="s">
        <v>217</v>
      </c>
      <c r="J267" s="2" t="s">
        <v>78</v>
      </c>
      <c r="K267" s="2" t="s">
        <v>78</v>
      </c>
      <c r="L267" s="2" t="s">
        <v>218</v>
      </c>
      <c r="M267" s="2" t="s">
        <v>112</v>
      </c>
      <c r="N267" s="2" t="s">
        <v>219</v>
      </c>
      <c r="O267" s="2" t="s">
        <v>79</v>
      </c>
      <c r="P267" s="3" t="s">
        <v>280</v>
      </c>
      <c r="Q267" s="2" t="s">
        <v>221</v>
      </c>
      <c r="R267" s="2" t="s">
        <v>222</v>
      </c>
      <c r="S267" s="2" t="s">
        <v>88</v>
      </c>
      <c r="T267" s="10">
        <v>4.1399999999999997</v>
      </c>
      <c r="U267" s="2" t="s">
        <v>506</v>
      </c>
      <c r="V267" s="6">
        <v>2.5499999999999998E-2</v>
      </c>
      <c r="W267" s="6">
        <v>4.1459999999999997E-2</v>
      </c>
      <c r="X267" s="2" t="s">
        <v>224</v>
      </c>
      <c r="Y267" s="2" t="s">
        <v>79</v>
      </c>
      <c r="Z267" s="5">
        <v>587035.80000000005</v>
      </c>
      <c r="AA267" s="10">
        <v>1</v>
      </c>
      <c r="AB267" s="11">
        <v>93.81</v>
      </c>
      <c r="AC267" s="5">
        <v>0</v>
      </c>
      <c r="AD267" s="5">
        <v>550.69799999999998</v>
      </c>
      <c r="AG267" s="2" t="s">
        <v>116</v>
      </c>
      <c r="AH267" s="6">
        <v>1.6000000000000001E-4</v>
      </c>
      <c r="AI267" s="6">
        <v>2.4160000000000001E-2</v>
      </c>
      <c r="AJ267" s="6">
        <v>3.5899999999999999E-3</v>
      </c>
    </row>
    <row r="268" spans="1:36">
      <c r="A268" s="9">
        <v>376</v>
      </c>
      <c r="B268" s="9">
        <v>9625</v>
      </c>
      <c r="C268" s="2" t="s">
        <v>500</v>
      </c>
      <c r="D268" s="3" t="s">
        <v>501</v>
      </c>
      <c r="E268" s="2" t="s">
        <v>91</v>
      </c>
      <c r="F268" s="2" t="s">
        <v>507</v>
      </c>
      <c r="G268" s="9" t="s">
        <v>508</v>
      </c>
      <c r="H268" s="2" t="s">
        <v>216</v>
      </c>
      <c r="I268" s="2" t="s">
        <v>234</v>
      </c>
      <c r="J268" s="2" t="s">
        <v>78</v>
      </c>
      <c r="K268" s="2" t="s">
        <v>78</v>
      </c>
      <c r="L268" s="2" t="s">
        <v>218</v>
      </c>
      <c r="M268" s="2" t="s">
        <v>112</v>
      </c>
      <c r="N268" s="2" t="s">
        <v>219</v>
      </c>
      <c r="O268" s="2" t="s">
        <v>79</v>
      </c>
      <c r="P268" s="3" t="s">
        <v>280</v>
      </c>
      <c r="Q268" s="2" t="s">
        <v>221</v>
      </c>
      <c r="R268" s="2" t="s">
        <v>222</v>
      </c>
      <c r="S268" s="2" t="s">
        <v>88</v>
      </c>
      <c r="T268" s="10">
        <v>3.8769999999999998</v>
      </c>
      <c r="U268" s="2" t="s">
        <v>509</v>
      </c>
      <c r="V268" s="6">
        <v>5.0000000000000001E-3</v>
      </c>
      <c r="W268" s="6">
        <v>2.5069999999999999E-2</v>
      </c>
      <c r="X268" s="2" t="s">
        <v>224</v>
      </c>
      <c r="Y268" s="2" t="s">
        <v>79</v>
      </c>
      <c r="Z268" s="5">
        <v>318181.82</v>
      </c>
      <c r="AA268" s="10">
        <v>1</v>
      </c>
      <c r="AB268" s="11">
        <v>110.21</v>
      </c>
      <c r="AC268" s="5">
        <v>0</v>
      </c>
      <c r="AD268" s="5">
        <v>350.66800000000001</v>
      </c>
      <c r="AG268" s="2" t="s">
        <v>116</v>
      </c>
      <c r="AH268" s="6">
        <v>2.9999999999999997E-4</v>
      </c>
      <c r="AI268" s="6">
        <v>1.538E-2</v>
      </c>
      <c r="AJ268" s="6">
        <v>2.2799999999999999E-3</v>
      </c>
    </row>
    <row r="269" spans="1:36">
      <c r="A269" s="9">
        <v>376</v>
      </c>
      <c r="B269" s="9">
        <v>9625</v>
      </c>
      <c r="C269" s="2" t="s">
        <v>500</v>
      </c>
      <c r="D269" s="3" t="s">
        <v>501</v>
      </c>
      <c r="E269" s="2" t="s">
        <v>91</v>
      </c>
      <c r="F269" s="2" t="s">
        <v>510</v>
      </c>
      <c r="G269" s="9" t="s">
        <v>511</v>
      </c>
      <c r="H269" s="2" t="s">
        <v>216</v>
      </c>
      <c r="I269" s="2" t="s">
        <v>234</v>
      </c>
      <c r="J269" s="2" t="s">
        <v>78</v>
      </c>
      <c r="K269" s="2" t="s">
        <v>78</v>
      </c>
      <c r="L269" s="2" t="s">
        <v>218</v>
      </c>
      <c r="M269" s="2" t="s">
        <v>112</v>
      </c>
      <c r="N269" s="2" t="s">
        <v>219</v>
      </c>
      <c r="O269" s="2" t="s">
        <v>79</v>
      </c>
      <c r="P269" s="3" t="s">
        <v>280</v>
      </c>
      <c r="Q269" s="2" t="s">
        <v>221</v>
      </c>
      <c r="R269" s="2" t="s">
        <v>222</v>
      </c>
      <c r="S269" s="2" t="s">
        <v>88</v>
      </c>
      <c r="T269" s="10">
        <v>4.1680000000000001</v>
      </c>
      <c r="U269" s="2" t="s">
        <v>512</v>
      </c>
      <c r="V269" s="6">
        <v>5.8999999999999999E-3</v>
      </c>
      <c r="W269" s="6">
        <v>2.5950000000000001E-2</v>
      </c>
      <c r="X269" s="2" t="s">
        <v>224</v>
      </c>
      <c r="Y269" s="2" t="s">
        <v>79</v>
      </c>
      <c r="Z269" s="5">
        <v>255000</v>
      </c>
      <c r="AA269" s="10">
        <v>1</v>
      </c>
      <c r="AB269" s="11">
        <v>106.67</v>
      </c>
      <c r="AC269" s="5">
        <v>0</v>
      </c>
      <c r="AD269" s="5">
        <v>272.00900000000001</v>
      </c>
      <c r="AG269" s="2" t="s">
        <v>116</v>
      </c>
      <c r="AH269" s="6">
        <v>2.1000000000000001E-4</v>
      </c>
      <c r="AI269" s="6">
        <v>1.193E-2</v>
      </c>
      <c r="AJ269" s="6">
        <v>1.7700000000000001E-3</v>
      </c>
    </row>
    <row r="270" spans="1:36">
      <c r="A270" s="9">
        <v>376</v>
      </c>
      <c r="B270" s="9">
        <v>9625</v>
      </c>
      <c r="C270" s="2" t="s">
        <v>521</v>
      </c>
      <c r="D270" s="3" t="s">
        <v>522</v>
      </c>
      <c r="E270" s="2" t="s">
        <v>91</v>
      </c>
      <c r="F270" s="2" t="s">
        <v>526</v>
      </c>
      <c r="G270" s="9" t="s">
        <v>527</v>
      </c>
      <c r="H270" s="2" t="s">
        <v>216</v>
      </c>
      <c r="I270" s="2" t="s">
        <v>234</v>
      </c>
      <c r="J270" s="2" t="s">
        <v>78</v>
      </c>
      <c r="K270" s="2" t="s">
        <v>78</v>
      </c>
      <c r="L270" s="2" t="s">
        <v>218</v>
      </c>
      <c r="M270" s="2" t="s">
        <v>112</v>
      </c>
      <c r="N270" s="2" t="s">
        <v>480</v>
      </c>
      <c r="O270" s="2" t="s">
        <v>79</v>
      </c>
      <c r="P270" s="3" t="s">
        <v>481</v>
      </c>
      <c r="Q270" s="2" t="s">
        <v>221</v>
      </c>
      <c r="R270" s="2" t="s">
        <v>222</v>
      </c>
      <c r="S270" s="2" t="s">
        <v>88</v>
      </c>
      <c r="T270" s="10">
        <v>4.4880000000000004</v>
      </c>
      <c r="U270" s="2" t="s">
        <v>528</v>
      </c>
      <c r="V270" s="6">
        <v>2.1100000000000001E-2</v>
      </c>
      <c r="W270" s="6">
        <v>2.2839999999999999E-2</v>
      </c>
      <c r="X270" s="2" t="s">
        <v>224</v>
      </c>
      <c r="Y270" s="2" t="s">
        <v>79</v>
      </c>
      <c r="Z270" s="5">
        <v>229600</v>
      </c>
      <c r="AA270" s="10">
        <v>1</v>
      </c>
      <c r="AB270" s="11">
        <v>107</v>
      </c>
      <c r="AC270" s="5">
        <v>0</v>
      </c>
      <c r="AD270" s="5">
        <v>245.672</v>
      </c>
      <c r="AG270" s="2" t="s">
        <v>116</v>
      </c>
      <c r="AH270" s="6">
        <v>1E-4</v>
      </c>
      <c r="AI270" s="6">
        <v>1.078E-2</v>
      </c>
      <c r="AJ270" s="6">
        <v>1.6000000000000001E-3</v>
      </c>
    </row>
    <row r="271" spans="1:36">
      <c r="A271" s="9">
        <v>376</v>
      </c>
      <c r="B271" s="9">
        <v>9625</v>
      </c>
      <c r="C271" s="2" t="s">
        <v>521</v>
      </c>
      <c r="D271" s="3" t="s">
        <v>522</v>
      </c>
      <c r="E271" s="2" t="s">
        <v>91</v>
      </c>
      <c r="F271" s="2" t="s">
        <v>529</v>
      </c>
      <c r="G271" s="9" t="s">
        <v>530</v>
      </c>
      <c r="H271" s="2" t="s">
        <v>216</v>
      </c>
      <c r="I271" s="2" t="s">
        <v>234</v>
      </c>
      <c r="J271" s="2" t="s">
        <v>78</v>
      </c>
      <c r="K271" s="2" t="s">
        <v>78</v>
      </c>
      <c r="L271" s="2" t="s">
        <v>218</v>
      </c>
      <c r="M271" s="2" t="s">
        <v>112</v>
      </c>
      <c r="N271" s="2" t="s">
        <v>480</v>
      </c>
      <c r="O271" s="2" t="s">
        <v>79</v>
      </c>
      <c r="P271" s="3" t="s">
        <v>481</v>
      </c>
      <c r="Q271" s="2" t="s">
        <v>221</v>
      </c>
      <c r="R271" s="2" t="s">
        <v>222</v>
      </c>
      <c r="S271" s="2" t="s">
        <v>88</v>
      </c>
      <c r="T271" s="10">
        <v>4.43</v>
      </c>
      <c r="U271" s="2" t="s">
        <v>528</v>
      </c>
      <c r="V271" s="6">
        <v>2.4E-2</v>
      </c>
      <c r="W271" s="6">
        <v>2.3E-2</v>
      </c>
      <c r="X271" s="2" t="s">
        <v>224</v>
      </c>
      <c r="Y271" s="2" t="s">
        <v>79</v>
      </c>
      <c r="Z271" s="5">
        <v>603000</v>
      </c>
      <c r="AA271" s="10">
        <v>1</v>
      </c>
      <c r="AB271" s="11">
        <v>104.68</v>
      </c>
      <c r="AC271" s="5">
        <v>0</v>
      </c>
      <c r="AD271" s="5">
        <v>631.22</v>
      </c>
      <c r="AG271" s="2" t="s">
        <v>116</v>
      </c>
      <c r="AH271" s="6">
        <v>1.6000000000000001E-4</v>
      </c>
      <c r="AI271" s="6">
        <v>2.7689999999999999E-2</v>
      </c>
      <c r="AJ271" s="6">
        <v>4.1099999999999999E-3</v>
      </c>
    </row>
    <row r="272" spans="1:36">
      <c r="A272" s="9">
        <v>376</v>
      </c>
      <c r="B272" s="9">
        <v>9625</v>
      </c>
      <c r="C272" s="2" t="s">
        <v>521</v>
      </c>
      <c r="D272" s="3" t="s">
        <v>522</v>
      </c>
      <c r="E272" s="2" t="s">
        <v>91</v>
      </c>
      <c r="F272" s="2" t="s">
        <v>531</v>
      </c>
      <c r="G272" s="9" t="s">
        <v>532</v>
      </c>
      <c r="H272" s="2" t="s">
        <v>216</v>
      </c>
      <c r="I272" s="2" t="s">
        <v>234</v>
      </c>
      <c r="J272" s="2" t="s">
        <v>78</v>
      </c>
      <c r="K272" s="2" t="s">
        <v>78</v>
      </c>
      <c r="L272" s="2" t="s">
        <v>218</v>
      </c>
      <c r="M272" s="2" t="s">
        <v>112</v>
      </c>
      <c r="N272" s="2" t="s">
        <v>480</v>
      </c>
      <c r="O272" s="2" t="s">
        <v>79</v>
      </c>
      <c r="P272" s="3" t="s">
        <v>481</v>
      </c>
      <c r="Q272" s="2" t="s">
        <v>221</v>
      </c>
      <c r="R272" s="2" t="s">
        <v>222</v>
      </c>
      <c r="S272" s="2" t="s">
        <v>88</v>
      </c>
      <c r="T272" s="10">
        <v>3.0470000000000002</v>
      </c>
      <c r="U272" s="2" t="s">
        <v>533</v>
      </c>
      <c r="V272" s="6">
        <v>2E-3</v>
      </c>
      <c r="W272" s="6">
        <v>2.154E-2</v>
      </c>
      <c r="X272" s="2" t="s">
        <v>224</v>
      </c>
      <c r="Y272" s="2" t="s">
        <v>79</v>
      </c>
      <c r="Z272" s="5">
        <v>191578.96</v>
      </c>
      <c r="AA272" s="10">
        <v>1</v>
      </c>
      <c r="AB272" s="11">
        <v>109.76</v>
      </c>
      <c r="AC272" s="5">
        <v>0</v>
      </c>
      <c r="AD272" s="5">
        <v>210.27699999999999</v>
      </c>
      <c r="AG272" s="2" t="s">
        <v>116</v>
      </c>
      <c r="AH272" s="6">
        <v>6.0000000000000002E-5</v>
      </c>
      <c r="AI272" s="6">
        <v>9.2300000000000004E-3</v>
      </c>
      <c r="AJ272" s="6">
        <v>1.3699999999999999E-3</v>
      </c>
    </row>
    <row r="273" spans="1:36">
      <c r="A273" s="9">
        <v>376</v>
      </c>
      <c r="B273" s="9">
        <v>9625</v>
      </c>
      <c r="C273" s="2" t="s">
        <v>565</v>
      </c>
      <c r="D273" s="3" t="s">
        <v>566</v>
      </c>
      <c r="E273" s="2" t="s">
        <v>91</v>
      </c>
      <c r="F273" s="2" t="s">
        <v>570</v>
      </c>
      <c r="G273" s="9" t="s">
        <v>571</v>
      </c>
      <c r="H273" s="2" t="s">
        <v>216</v>
      </c>
      <c r="I273" s="2" t="s">
        <v>217</v>
      </c>
      <c r="J273" s="2" t="s">
        <v>78</v>
      </c>
      <c r="K273" s="2" t="s">
        <v>78</v>
      </c>
      <c r="L273" s="2" t="s">
        <v>218</v>
      </c>
      <c r="M273" s="2" t="s">
        <v>112</v>
      </c>
      <c r="N273" s="2" t="s">
        <v>286</v>
      </c>
      <c r="O273" s="2" t="s">
        <v>79</v>
      </c>
      <c r="P273" s="3" t="s">
        <v>280</v>
      </c>
      <c r="Q273" s="2" t="s">
        <v>221</v>
      </c>
      <c r="R273" s="2" t="s">
        <v>222</v>
      </c>
      <c r="S273" s="2" t="s">
        <v>88</v>
      </c>
      <c r="T273" s="10">
        <v>3.45</v>
      </c>
      <c r="U273" s="2" t="s">
        <v>223</v>
      </c>
      <c r="V273" s="6">
        <v>1.9400000000000001E-2</v>
      </c>
      <c r="W273" s="6">
        <v>3.8940000000000002E-2</v>
      </c>
      <c r="X273" s="2" t="s">
        <v>224</v>
      </c>
      <c r="Y273" s="2" t="s">
        <v>79</v>
      </c>
      <c r="Z273" s="5">
        <v>210000</v>
      </c>
      <c r="AA273" s="10">
        <v>1</v>
      </c>
      <c r="AB273" s="11">
        <v>93.61</v>
      </c>
      <c r="AC273" s="5">
        <v>0</v>
      </c>
      <c r="AD273" s="5">
        <v>196.58099999999999</v>
      </c>
      <c r="AG273" s="2" t="s">
        <v>116</v>
      </c>
      <c r="AH273" s="6">
        <v>1.2E-4</v>
      </c>
      <c r="AI273" s="6">
        <v>8.6199999999999992E-3</v>
      </c>
      <c r="AJ273" s="6">
        <v>1.2800000000000001E-3</v>
      </c>
    </row>
    <row r="274" spans="1:36">
      <c r="A274" s="9">
        <v>376</v>
      </c>
      <c r="B274" s="9">
        <v>9625</v>
      </c>
      <c r="C274" s="2" t="s">
        <v>572</v>
      </c>
      <c r="D274" s="3" t="s">
        <v>573</v>
      </c>
      <c r="E274" s="2" t="s">
        <v>91</v>
      </c>
      <c r="F274" s="2" t="s">
        <v>581</v>
      </c>
      <c r="G274" s="9" t="s">
        <v>582</v>
      </c>
      <c r="H274" s="2" t="s">
        <v>216</v>
      </c>
      <c r="I274" s="2" t="s">
        <v>217</v>
      </c>
      <c r="J274" s="2" t="s">
        <v>78</v>
      </c>
      <c r="K274" s="2" t="s">
        <v>78</v>
      </c>
      <c r="L274" s="2" t="s">
        <v>218</v>
      </c>
      <c r="M274" s="2" t="s">
        <v>112</v>
      </c>
      <c r="N274" s="2" t="s">
        <v>286</v>
      </c>
      <c r="O274" s="2" t="s">
        <v>79</v>
      </c>
      <c r="P274" s="3" t="s">
        <v>280</v>
      </c>
      <c r="Q274" s="2" t="s">
        <v>221</v>
      </c>
      <c r="R274" s="2" t="s">
        <v>222</v>
      </c>
      <c r="S274" s="2" t="s">
        <v>88</v>
      </c>
      <c r="T274" s="10">
        <v>1.4730000000000001</v>
      </c>
      <c r="U274" s="2" t="s">
        <v>223</v>
      </c>
      <c r="V274" s="6">
        <v>4.3799999999999999E-2</v>
      </c>
      <c r="W274" s="6">
        <v>2.938E-2</v>
      </c>
      <c r="X274" s="2" t="s">
        <v>224</v>
      </c>
      <c r="Y274" s="2" t="s">
        <v>79</v>
      </c>
      <c r="Z274" s="5">
        <v>238500</v>
      </c>
      <c r="AA274" s="10">
        <v>1</v>
      </c>
      <c r="AB274" s="11">
        <v>102.12</v>
      </c>
      <c r="AC274" s="5">
        <v>0</v>
      </c>
      <c r="AD274" s="5">
        <v>243.55600000000001</v>
      </c>
      <c r="AG274" s="2" t="s">
        <v>116</v>
      </c>
      <c r="AH274" s="6">
        <v>4.8000000000000001E-4</v>
      </c>
      <c r="AI274" s="6">
        <v>1.069E-2</v>
      </c>
      <c r="AJ274" s="6">
        <v>1.5900000000000001E-3</v>
      </c>
    </row>
    <row r="275" spans="1:36">
      <c r="A275" s="9">
        <v>376</v>
      </c>
      <c r="B275" s="9">
        <v>9625</v>
      </c>
      <c r="C275" s="2" t="s">
        <v>589</v>
      </c>
      <c r="D275" s="3" t="s">
        <v>590</v>
      </c>
      <c r="E275" s="2" t="s">
        <v>91</v>
      </c>
      <c r="F275" s="2" t="s">
        <v>591</v>
      </c>
      <c r="G275" s="9" t="s">
        <v>592</v>
      </c>
      <c r="H275" s="2" t="s">
        <v>216</v>
      </c>
      <c r="I275" s="2" t="s">
        <v>217</v>
      </c>
      <c r="J275" s="2" t="s">
        <v>78</v>
      </c>
      <c r="K275" s="2" t="s">
        <v>78</v>
      </c>
      <c r="L275" s="2" t="s">
        <v>218</v>
      </c>
      <c r="M275" s="2" t="s">
        <v>112</v>
      </c>
      <c r="N275" s="2" t="s">
        <v>286</v>
      </c>
      <c r="O275" s="2" t="s">
        <v>79</v>
      </c>
      <c r="P275" s="3" t="s">
        <v>593</v>
      </c>
      <c r="Q275" s="2" t="s">
        <v>231</v>
      </c>
      <c r="R275" s="2" t="s">
        <v>222</v>
      </c>
      <c r="S275" s="2" t="s">
        <v>88</v>
      </c>
      <c r="T275" s="10">
        <v>4.593</v>
      </c>
      <c r="U275" s="2" t="s">
        <v>594</v>
      </c>
      <c r="V275" s="6">
        <v>1.95E-2</v>
      </c>
      <c r="W275" s="6">
        <v>3.814E-2</v>
      </c>
      <c r="X275" s="2" t="s">
        <v>224</v>
      </c>
      <c r="Y275" s="2" t="s">
        <v>79</v>
      </c>
      <c r="Z275" s="5">
        <v>296297.46999999997</v>
      </c>
      <c r="AA275" s="10">
        <v>1</v>
      </c>
      <c r="AB275" s="11">
        <v>91.94</v>
      </c>
      <c r="AC275" s="5">
        <v>0</v>
      </c>
      <c r="AD275" s="5">
        <v>272.416</v>
      </c>
      <c r="AG275" s="2" t="s">
        <v>116</v>
      </c>
      <c r="AH275" s="6">
        <v>3.4000000000000002E-4</v>
      </c>
      <c r="AI275" s="6">
        <v>1.1950000000000001E-2</v>
      </c>
      <c r="AJ275" s="6">
        <v>1.7700000000000001E-3</v>
      </c>
    </row>
    <row r="276" spans="1:36">
      <c r="A276" s="9">
        <v>376</v>
      </c>
      <c r="B276" s="9">
        <v>9625</v>
      </c>
      <c r="C276" s="2" t="s">
        <v>595</v>
      </c>
      <c r="D276" s="3" t="s">
        <v>596</v>
      </c>
      <c r="E276" s="2" t="s">
        <v>91</v>
      </c>
      <c r="F276" s="2" t="s">
        <v>601</v>
      </c>
      <c r="G276" s="9" t="s">
        <v>602</v>
      </c>
      <c r="H276" s="2" t="s">
        <v>216</v>
      </c>
      <c r="I276" s="2" t="s">
        <v>217</v>
      </c>
      <c r="J276" s="2" t="s">
        <v>78</v>
      </c>
      <c r="K276" s="2" t="s">
        <v>78</v>
      </c>
      <c r="L276" s="2" t="s">
        <v>218</v>
      </c>
      <c r="M276" s="2" t="s">
        <v>112</v>
      </c>
      <c r="N276" s="2" t="s">
        <v>257</v>
      </c>
      <c r="O276" s="2" t="s">
        <v>79</v>
      </c>
      <c r="P276" s="3" t="s">
        <v>265</v>
      </c>
      <c r="Q276" s="2" t="s">
        <v>221</v>
      </c>
      <c r="R276" s="2" t="s">
        <v>222</v>
      </c>
      <c r="S276" s="2" t="s">
        <v>88</v>
      </c>
      <c r="T276" s="10">
        <v>2.3889999999999998</v>
      </c>
      <c r="U276" s="2" t="s">
        <v>603</v>
      </c>
      <c r="V276" s="6">
        <v>2.7400000000000001E-2</v>
      </c>
      <c r="W276" s="6">
        <v>4.0090000000000001E-2</v>
      </c>
      <c r="X276" s="2" t="s">
        <v>224</v>
      </c>
      <c r="Y276" s="2" t="s">
        <v>79</v>
      </c>
      <c r="Z276" s="5">
        <v>360000</v>
      </c>
      <c r="AA276" s="10">
        <v>1</v>
      </c>
      <c r="AB276" s="11">
        <v>98.24</v>
      </c>
      <c r="AC276" s="5">
        <v>0</v>
      </c>
      <c r="AD276" s="5">
        <v>353.66399999999999</v>
      </c>
      <c r="AG276" s="2" t="s">
        <v>116</v>
      </c>
      <c r="AH276" s="6">
        <v>5.2999999999999998E-4</v>
      </c>
      <c r="AI276" s="6">
        <v>1.5520000000000001E-2</v>
      </c>
      <c r="AJ276" s="6">
        <v>2.3E-3</v>
      </c>
    </row>
    <row r="277" spans="1:36">
      <c r="A277" s="9">
        <v>376</v>
      </c>
      <c r="B277" s="9">
        <v>9625</v>
      </c>
      <c r="C277" s="2" t="s">
        <v>609</v>
      </c>
      <c r="D277" s="3" t="s">
        <v>610</v>
      </c>
      <c r="E277" s="2" t="s">
        <v>91</v>
      </c>
      <c r="F277" s="2" t="s">
        <v>611</v>
      </c>
      <c r="G277" s="9" t="s">
        <v>612</v>
      </c>
      <c r="H277" s="2" t="s">
        <v>216</v>
      </c>
      <c r="I277" s="2" t="s">
        <v>234</v>
      </c>
      <c r="J277" s="2" t="s">
        <v>78</v>
      </c>
      <c r="K277" s="2" t="s">
        <v>78</v>
      </c>
      <c r="L277" s="2" t="s">
        <v>218</v>
      </c>
      <c r="M277" s="2" t="s">
        <v>112</v>
      </c>
      <c r="N277" s="2" t="s">
        <v>264</v>
      </c>
      <c r="O277" s="2" t="s">
        <v>79</v>
      </c>
      <c r="P277" s="3" t="s">
        <v>481</v>
      </c>
      <c r="Q277" s="2" t="s">
        <v>221</v>
      </c>
      <c r="R277" s="2" t="s">
        <v>222</v>
      </c>
      <c r="S277" s="2" t="s">
        <v>88</v>
      </c>
      <c r="T277" s="10">
        <v>4.2389999999999999</v>
      </c>
      <c r="U277" s="2" t="s">
        <v>613</v>
      </c>
      <c r="V277" s="6">
        <v>2.3900000000000001E-2</v>
      </c>
      <c r="W277" s="6">
        <v>2.232E-2</v>
      </c>
      <c r="X277" s="2" t="s">
        <v>224</v>
      </c>
      <c r="Y277" s="2" t="s">
        <v>79</v>
      </c>
      <c r="Z277" s="5">
        <v>220000</v>
      </c>
      <c r="AA277" s="10">
        <v>1</v>
      </c>
      <c r="AB277" s="11">
        <v>120.6</v>
      </c>
      <c r="AC277" s="5">
        <v>0</v>
      </c>
      <c r="AD277" s="5">
        <v>265.32</v>
      </c>
      <c r="AG277" s="2" t="s">
        <v>116</v>
      </c>
      <c r="AH277" s="6">
        <v>6.0000000000000002E-5</v>
      </c>
      <c r="AI277" s="6">
        <v>1.1639999999999999E-2</v>
      </c>
      <c r="AJ277" s="6">
        <v>1.73E-3</v>
      </c>
    </row>
    <row r="278" spans="1:36">
      <c r="A278" s="9">
        <v>376</v>
      </c>
      <c r="B278" s="9">
        <v>9625</v>
      </c>
      <c r="C278" s="2" t="s">
        <v>609</v>
      </c>
      <c r="D278" s="3" t="s">
        <v>610</v>
      </c>
      <c r="E278" s="2" t="s">
        <v>91</v>
      </c>
      <c r="F278" s="2" t="s">
        <v>614</v>
      </c>
      <c r="G278" s="9" t="s">
        <v>615</v>
      </c>
      <c r="H278" s="2" t="s">
        <v>216</v>
      </c>
      <c r="I278" s="2" t="s">
        <v>234</v>
      </c>
      <c r="J278" s="2" t="s">
        <v>78</v>
      </c>
      <c r="K278" s="2" t="s">
        <v>78</v>
      </c>
      <c r="L278" s="2" t="s">
        <v>218</v>
      </c>
      <c r="M278" s="2" t="s">
        <v>112</v>
      </c>
      <c r="N278" s="2" t="s">
        <v>264</v>
      </c>
      <c r="O278" s="2" t="s">
        <v>79</v>
      </c>
      <c r="P278" s="3" t="s">
        <v>481</v>
      </c>
      <c r="Q278" s="2" t="s">
        <v>221</v>
      </c>
      <c r="R278" s="2" t="s">
        <v>222</v>
      </c>
      <c r="S278" s="2" t="s">
        <v>88</v>
      </c>
      <c r="T278" s="10">
        <v>9.3379999999999992</v>
      </c>
      <c r="U278" s="2" t="s">
        <v>124</v>
      </c>
      <c r="V278" s="6">
        <v>1.2500000000000001E-2</v>
      </c>
      <c r="W278" s="6">
        <v>2.52E-2</v>
      </c>
      <c r="X278" s="2" t="s">
        <v>224</v>
      </c>
      <c r="Y278" s="2" t="s">
        <v>79</v>
      </c>
      <c r="Z278" s="5">
        <v>370000</v>
      </c>
      <c r="AA278" s="10">
        <v>1</v>
      </c>
      <c r="AB278" s="11">
        <v>104.72</v>
      </c>
      <c r="AC278" s="5">
        <v>0</v>
      </c>
      <c r="AD278" s="5">
        <v>387.464</v>
      </c>
      <c r="AG278" s="2" t="s">
        <v>116</v>
      </c>
      <c r="AH278" s="6">
        <v>9.0000000000000006E-5</v>
      </c>
      <c r="AI278" s="6">
        <v>1.7000000000000001E-2</v>
      </c>
      <c r="AJ278" s="6">
        <v>2.5200000000000001E-3</v>
      </c>
    </row>
    <row r="279" spans="1:36">
      <c r="A279" s="9">
        <v>376</v>
      </c>
      <c r="B279" s="9">
        <v>9625</v>
      </c>
      <c r="C279" s="2" t="s">
        <v>609</v>
      </c>
      <c r="D279" s="3" t="s">
        <v>610</v>
      </c>
      <c r="E279" s="2" t="s">
        <v>91</v>
      </c>
      <c r="F279" s="2" t="s">
        <v>616</v>
      </c>
      <c r="G279" s="9" t="s">
        <v>617</v>
      </c>
      <c r="H279" s="2" t="s">
        <v>216</v>
      </c>
      <c r="I279" s="2" t="s">
        <v>234</v>
      </c>
      <c r="J279" s="2" t="s">
        <v>78</v>
      </c>
      <c r="K279" s="2" t="s">
        <v>78</v>
      </c>
      <c r="L279" s="2" t="s">
        <v>218</v>
      </c>
      <c r="M279" s="2" t="s">
        <v>112</v>
      </c>
      <c r="N279" s="2" t="s">
        <v>264</v>
      </c>
      <c r="O279" s="2" t="s">
        <v>79</v>
      </c>
      <c r="P279" s="3" t="s">
        <v>481</v>
      </c>
      <c r="Q279" s="2" t="s">
        <v>221</v>
      </c>
      <c r="R279" s="2" t="s">
        <v>222</v>
      </c>
      <c r="S279" s="2" t="s">
        <v>88</v>
      </c>
      <c r="T279" s="10">
        <v>6.335</v>
      </c>
      <c r="U279" s="2" t="s">
        <v>618</v>
      </c>
      <c r="V279" s="6">
        <v>0.03</v>
      </c>
      <c r="W279" s="6">
        <v>2.2460000000000001E-2</v>
      </c>
      <c r="X279" s="2" t="s">
        <v>224</v>
      </c>
      <c r="Y279" s="2" t="s">
        <v>79</v>
      </c>
      <c r="Z279" s="5">
        <v>277000</v>
      </c>
      <c r="AA279" s="10">
        <v>1</v>
      </c>
      <c r="AB279" s="11">
        <v>113.7</v>
      </c>
      <c r="AC279" s="5">
        <v>0</v>
      </c>
      <c r="AD279" s="5">
        <v>314.94900000000001</v>
      </c>
      <c r="AG279" s="2" t="s">
        <v>116</v>
      </c>
      <c r="AH279" s="6">
        <v>6.9999999999999994E-5</v>
      </c>
      <c r="AI279" s="6">
        <v>1.3820000000000001E-2</v>
      </c>
      <c r="AJ279" s="6">
        <v>2.0500000000000002E-3</v>
      </c>
    </row>
    <row r="280" spans="1:36">
      <c r="A280" s="9">
        <v>376</v>
      </c>
      <c r="B280" s="9">
        <v>9625</v>
      </c>
      <c r="C280" s="2" t="s">
        <v>660</v>
      </c>
      <c r="D280" s="3" t="s">
        <v>661</v>
      </c>
      <c r="E280" s="2" t="s">
        <v>91</v>
      </c>
      <c r="F280" s="2" t="s">
        <v>662</v>
      </c>
      <c r="G280" s="9" t="s">
        <v>663</v>
      </c>
      <c r="H280" s="2" t="s">
        <v>216</v>
      </c>
      <c r="I280" s="2" t="s">
        <v>217</v>
      </c>
      <c r="J280" s="2" t="s">
        <v>78</v>
      </c>
      <c r="K280" s="2" t="s">
        <v>78</v>
      </c>
      <c r="L280" s="2" t="s">
        <v>218</v>
      </c>
      <c r="M280" s="2" t="s">
        <v>112</v>
      </c>
      <c r="N280" s="2" t="s">
        <v>219</v>
      </c>
      <c r="O280" s="2" t="s">
        <v>79</v>
      </c>
      <c r="P280" s="3" t="s">
        <v>449</v>
      </c>
      <c r="Q280" s="2" t="s">
        <v>231</v>
      </c>
      <c r="R280" s="2" t="s">
        <v>222</v>
      </c>
      <c r="S280" s="2" t="s">
        <v>88</v>
      </c>
      <c r="T280" s="10">
        <v>0.65600000000000003</v>
      </c>
      <c r="U280" s="2" t="s">
        <v>664</v>
      </c>
      <c r="V280" s="6">
        <v>5.0500000000000003E-2</v>
      </c>
      <c r="W280" s="6">
        <v>4.1239999999999999E-2</v>
      </c>
      <c r="X280" s="2" t="s">
        <v>224</v>
      </c>
      <c r="Y280" s="2" t="s">
        <v>79</v>
      </c>
      <c r="Z280" s="5">
        <v>59519.4</v>
      </c>
      <c r="AA280" s="10">
        <v>1</v>
      </c>
      <c r="AB280" s="11">
        <v>102.3</v>
      </c>
      <c r="AC280" s="5">
        <v>0</v>
      </c>
      <c r="AD280" s="5">
        <v>60.887999999999998</v>
      </c>
      <c r="AG280" s="2" t="s">
        <v>116</v>
      </c>
      <c r="AH280" s="6">
        <v>6.4000000000000005E-4</v>
      </c>
      <c r="AI280" s="6">
        <v>2.6700000000000001E-3</v>
      </c>
      <c r="AJ280" s="6">
        <v>4.0000000000000002E-4</v>
      </c>
    </row>
    <row r="281" spans="1:36">
      <c r="A281" s="9">
        <v>376</v>
      </c>
      <c r="B281" s="9">
        <v>9625</v>
      </c>
      <c r="C281" s="2" t="s">
        <v>676</v>
      </c>
      <c r="D281" s="3" t="s">
        <v>677</v>
      </c>
      <c r="E281" s="2" t="s">
        <v>91</v>
      </c>
      <c r="F281" s="2" t="s">
        <v>678</v>
      </c>
      <c r="G281" s="9" t="s">
        <v>679</v>
      </c>
      <c r="H281" s="2" t="s">
        <v>216</v>
      </c>
      <c r="I281" s="2" t="s">
        <v>217</v>
      </c>
      <c r="J281" s="2" t="s">
        <v>78</v>
      </c>
      <c r="K281" s="2" t="s">
        <v>78</v>
      </c>
      <c r="L281" s="2" t="s">
        <v>218</v>
      </c>
      <c r="M281" s="2" t="s">
        <v>112</v>
      </c>
      <c r="N281" s="2" t="s">
        <v>286</v>
      </c>
      <c r="O281" s="2" t="s">
        <v>79</v>
      </c>
      <c r="P281" s="3" t="s">
        <v>265</v>
      </c>
      <c r="Q281" s="2" t="s">
        <v>221</v>
      </c>
      <c r="R281" s="2" t="s">
        <v>222</v>
      </c>
      <c r="S281" s="2" t="s">
        <v>88</v>
      </c>
      <c r="T281" s="10">
        <v>8.1509999999999998</v>
      </c>
      <c r="U281" s="2" t="s">
        <v>680</v>
      </c>
      <c r="V281" s="6">
        <v>5.1200000000000002E-2</v>
      </c>
      <c r="W281" s="6">
        <v>4.5830000000000003E-2</v>
      </c>
      <c r="X281" s="2" t="s">
        <v>224</v>
      </c>
      <c r="Y281" s="2" t="s">
        <v>79</v>
      </c>
      <c r="Z281" s="5">
        <v>140000</v>
      </c>
      <c r="AA281" s="10">
        <v>1</v>
      </c>
      <c r="AB281" s="11">
        <v>105.64</v>
      </c>
      <c r="AC281" s="5">
        <v>0</v>
      </c>
      <c r="AD281" s="5">
        <v>147.89599999999999</v>
      </c>
      <c r="AG281" s="2" t="s">
        <v>116</v>
      </c>
      <c r="AH281" s="6">
        <v>6.0000000000000002E-5</v>
      </c>
      <c r="AI281" s="6">
        <v>6.4900000000000001E-3</v>
      </c>
      <c r="AJ281" s="6">
        <v>9.6000000000000002E-4</v>
      </c>
    </row>
    <row r="282" spans="1:36">
      <c r="A282" s="9">
        <v>376</v>
      </c>
      <c r="B282" s="9">
        <v>9625</v>
      </c>
      <c r="C282" s="2" t="s">
        <v>692</v>
      </c>
      <c r="D282" s="3" t="s">
        <v>693</v>
      </c>
      <c r="E282" s="2" t="s">
        <v>91</v>
      </c>
      <c r="F282" s="2" t="s">
        <v>703</v>
      </c>
      <c r="G282" s="9" t="s">
        <v>704</v>
      </c>
      <c r="H282" s="2" t="s">
        <v>216</v>
      </c>
      <c r="I282" s="2" t="s">
        <v>234</v>
      </c>
      <c r="J282" s="2" t="s">
        <v>78</v>
      </c>
      <c r="K282" s="2" t="s">
        <v>78</v>
      </c>
      <c r="L282" s="2" t="s">
        <v>218</v>
      </c>
      <c r="M282" s="2" t="s">
        <v>112</v>
      </c>
      <c r="N282" s="2" t="s">
        <v>480</v>
      </c>
      <c r="O282" s="2" t="s">
        <v>79</v>
      </c>
      <c r="P282" s="3" t="s">
        <v>481</v>
      </c>
      <c r="Q282" s="2" t="s">
        <v>221</v>
      </c>
      <c r="R282" s="2" t="s">
        <v>222</v>
      </c>
      <c r="S282" s="2" t="s">
        <v>88</v>
      </c>
      <c r="T282" s="10">
        <v>3.73</v>
      </c>
      <c r="U282" s="2" t="s">
        <v>705</v>
      </c>
      <c r="V282" s="6">
        <v>2.0199999999999999E-2</v>
      </c>
      <c r="W282" s="6">
        <v>2.223E-2</v>
      </c>
      <c r="X282" s="2" t="s">
        <v>224</v>
      </c>
      <c r="Y282" s="2" t="s">
        <v>79</v>
      </c>
      <c r="Z282" s="5">
        <v>309375</v>
      </c>
      <c r="AA282" s="10">
        <v>1</v>
      </c>
      <c r="AB282" s="11">
        <v>106.52</v>
      </c>
      <c r="AC282" s="5">
        <v>0</v>
      </c>
      <c r="AD282" s="5">
        <v>329.54599999999999</v>
      </c>
      <c r="AG282" s="2" t="s">
        <v>116</v>
      </c>
      <c r="AH282" s="6">
        <v>6.0000000000000002E-5</v>
      </c>
      <c r="AI282" s="6">
        <v>1.4460000000000001E-2</v>
      </c>
      <c r="AJ282" s="6">
        <v>2.15E-3</v>
      </c>
    </row>
    <row r="283" spans="1:36">
      <c r="A283" s="9">
        <v>376</v>
      </c>
      <c r="B283" s="9">
        <v>9625</v>
      </c>
      <c r="C283" s="2" t="s">
        <v>692</v>
      </c>
      <c r="D283" s="3" t="s">
        <v>693</v>
      </c>
      <c r="E283" s="2" t="s">
        <v>91</v>
      </c>
      <c r="F283" s="2" t="s">
        <v>706</v>
      </c>
      <c r="G283" s="9" t="s">
        <v>707</v>
      </c>
      <c r="H283" s="2" t="s">
        <v>216</v>
      </c>
      <c r="I283" s="2" t="s">
        <v>217</v>
      </c>
      <c r="J283" s="2" t="s">
        <v>78</v>
      </c>
      <c r="K283" s="2" t="s">
        <v>78</v>
      </c>
      <c r="L283" s="2" t="s">
        <v>218</v>
      </c>
      <c r="M283" s="2" t="s">
        <v>112</v>
      </c>
      <c r="N283" s="2" t="s">
        <v>480</v>
      </c>
      <c r="O283" s="2" t="s">
        <v>79</v>
      </c>
      <c r="P283" s="3" t="s">
        <v>708</v>
      </c>
      <c r="Q283" s="2" t="s">
        <v>231</v>
      </c>
      <c r="R283" s="2" t="s">
        <v>222</v>
      </c>
      <c r="S283" s="2" t="s">
        <v>88</v>
      </c>
      <c r="T283" s="10">
        <v>5.2009999999999996</v>
      </c>
      <c r="U283" s="2" t="s">
        <v>709</v>
      </c>
      <c r="V283" s="6">
        <v>4.5900000000000003E-2</v>
      </c>
      <c r="W283" s="6">
        <v>3.9690000000000003E-2</v>
      </c>
      <c r="X283" s="2" t="s">
        <v>224</v>
      </c>
      <c r="Y283" s="2" t="s">
        <v>79</v>
      </c>
      <c r="Z283" s="5">
        <v>800000</v>
      </c>
      <c r="AA283" s="10">
        <v>1</v>
      </c>
      <c r="AB283" s="11">
        <v>103.9</v>
      </c>
      <c r="AC283" s="5">
        <v>0</v>
      </c>
      <c r="AD283" s="5">
        <v>831.2</v>
      </c>
      <c r="AG283" s="2" t="s">
        <v>116</v>
      </c>
      <c r="AH283" s="6">
        <v>1.1E-4</v>
      </c>
      <c r="AI283" s="6">
        <v>3.6470000000000002E-2</v>
      </c>
      <c r="AJ283" s="6">
        <v>5.4099999999999999E-3</v>
      </c>
    </row>
    <row r="284" spans="1:36">
      <c r="A284" s="9">
        <v>376</v>
      </c>
      <c r="B284" s="9">
        <v>9625</v>
      </c>
      <c r="C284" s="2" t="s">
        <v>692</v>
      </c>
      <c r="D284" s="3" t="s">
        <v>693</v>
      </c>
      <c r="E284" s="2" t="s">
        <v>91</v>
      </c>
      <c r="F284" s="2" t="s">
        <v>710</v>
      </c>
      <c r="G284" s="9" t="s">
        <v>711</v>
      </c>
      <c r="H284" s="2" t="s">
        <v>216</v>
      </c>
      <c r="I284" s="2" t="s">
        <v>234</v>
      </c>
      <c r="J284" s="2" t="s">
        <v>78</v>
      </c>
      <c r="K284" s="2" t="s">
        <v>78</v>
      </c>
      <c r="L284" s="2" t="s">
        <v>218</v>
      </c>
      <c r="M284" s="2" t="s">
        <v>112</v>
      </c>
      <c r="N284" s="2" t="s">
        <v>480</v>
      </c>
      <c r="O284" s="2" t="s">
        <v>79</v>
      </c>
      <c r="P284" s="3" t="s">
        <v>708</v>
      </c>
      <c r="Q284" s="2" t="s">
        <v>231</v>
      </c>
      <c r="R284" s="2" t="s">
        <v>222</v>
      </c>
      <c r="S284" s="2" t="s">
        <v>88</v>
      </c>
      <c r="T284" s="10">
        <v>5.9829999999999997</v>
      </c>
      <c r="U284" s="2" t="s">
        <v>712</v>
      </c>
      <c r="V284" s="6">
        <v>2.5999999999999999E-2</v>
      </c>
      <c r="W284" s="6">
        <v>2.206E-2</v>
      </c>
      <c r="X284" s="2" t="s">
        <v>224</v>
      </c>
      <c r="Y284" s="2" t="s">
        <v>79</v>
      </c>
      <c r="Z284" s="5">
        <v>400000</v>
      </c>
      <c r="AA284" s="10">
        <v>1</v>
      </c>
      <c r="AB284" s="11">
        <v>105.78</v>
      </c>
      <c r="AC284" s="5">
        <v>0</v>
      </c>
      <c r="AD284" s="5">
        <v>423.12</v>
      </c>
      <c r="AG284" s="2" t="s">
        <v>116</v>
      </c>
      <c r="AH284" s="6">
        <v>2.2000000000000001E-4</v>
      </c>
      <c r="AI284" s="6">
        <v>1.856E-2</v>
      </c>
      <c r="AJ284" s="6">
        <v>2.7599999999999999E-3</v>
      </c>
    </row>
    <row r="285" spans="1:36">
      <c r="A285" s="9">
        <v>376</v>
      </c>
      <c r="B285" s="9">
        <v>9625</v>
      </c>
      <c r="C285" s="2" t="s">
        <v>740</v>
      </c>
      <c r="D285" s="3" t="s">
        <v>741</v>
      </c>
      <c r="E285" s="2" t="s">
        <v>91</v>
      </c>
      <c r="F285" s="2" t="s">
        <v>754</v>
      </c>
      <c r="G285" s="9" t="s">
        <v>755</v>
      </c>
      <c r="H285" s="2" t="s">
        <v>216</v>
      </c>
      <c r="I285" s="2" t="s">
        <v>217</v>
      </c>
      <c r="J285" s="2" t="s">
        <v>78</v>
      </c>
      <c r="K285" s="2" t="s">
        <v>78</v>
      </c>
      <c r="L285" s="2" t="s">
        <v>218</v>
      </c>
      <c r="M285" s="2" t="s">
        <v>112</v>
      </c>
      <c r="N285" s="2" t="s">
        <v>286</v>
      </c>
      <c r="O285" s="2" t="s">
        <v>79</v>
      </c>
      <c r="P285" s="3" t="s">
        <v>274</v>
      </c>
      <c r="Q285" s="2" t="s">
        <v>231</v>
      </c>
      <c r="R285" s="2" t="s">
        <v>222</v>
      </c>
      <c r="S285" s="2" t="s">
        <v>88</v>
      </c>
      <c r="T285" s="10">
        <v>6.7729999999999997</v>
      </c>
      <c r="U285" s="2" t="s">
        <v>756</v>
      </c>
      <c r="V285" s="6">
        <v>4.7800000000000002E-2</v>
      </c>
      <c r="W285" s="6">
        <v>4.2090000000000002E-2</v>
      </c>
      <c r="X285" s="2" t="s">
        <v>224</v>
      </c>
      <c r="Y285" s="2" t="s">
        <v>79</v>
      </c>
      <c r="Z285" s="5">
        <v>140000</v>
      </c>
      <c r="AA285" s="10">
        <v>1</v>
      </c>
      <c r="AB285" s="11">
        <v>104.14</v>
      </c>
      <c r="AC285" s="5">
        <v>0</v>
      </c>
      <c r="AD285" s="5">
        <v>145.79599999999999</v>
      </c>
      <c r="AG285" s="2" t="s">
        <v>116</v>
      </c>
      <c r="AH285" s="6">
        <v>5.1999999999999995E-4</v>
      </c>
      <c r="AI285" s="6">
        <v>6.4000000000000003E-3</v>
      </c>
      <c r="AJ285" s="6">
        <v>9.5E-4</v>
      </c>
    </row>
    <row r="286" spans="1:36">
      <c r="A286" s="9">
        <v>376</v>
      </c>
      <c r="B286" s="9">
        <v>9625</v>
      </c>
      <c r="C286" s="2" t="s">
        <v>740</v>
      </c>
      <c r="D286" s="3" t="s">
        <v>741</v>
      </c>
      <c r="E286" s="2" t="s">
        <v>91</v>
      </c>
      <c r="F286" s="2" t="s">
        <v>757</v>
      </c>
      <c r="G286" s="9" t="s">
        <v>758</v>
      </c>
      <c r="H286" s="2" t="s">
        <v>216</v>
      </c>
      <c r="I286" s="2" t="s">
        <v>217</v>
      </c>
      <c r="J286" s="2" t="s">
        <v>78</v>
      </c>
      <c r="K286" s="2" t="s">
        <v>78</v>
      </c>
      <c r="L286" s="2" t="s">
        <v>218</v>
      </c>
      <c r="M286" s="2" t="s">
        <v>112</v>
      </c>
      <c r="N286" s="2" t="s">
        <v>286</v>
      </c>
      <c r="O286" s="2" t="s">
        <v>79</v>
      </c>
      <c r="P286" s="3" t="s">
        <v>274</v>
      </c>
      <c r="Q286" s="2" t="s">
        <v>231</v>
      </c>
      <c r="R286" s="2" t="s">
        <v>222</v>
      </c>
      <c r="S286" s="2" t="s">
        <v>88</v>
      </c>
      <c r="T286" s="10">
        <v>7.4560000000000004</v>
      </c>
      <c r="U286" s="2" t="s">
        <v>759</v>
      </c>
      <c r="V286" s="6">
        <v>4.7800000000000002E-2</v>
      </c>
      <c r="W286" s="6">
        <v>4.317E-2</v>
      </c>
      <c r="X286" s="2" t="s">
        <v>224</v>
      </c>
      <c r="Y286" s="2" t="s">
        <v>79</v>
      </c>
      <c r="Z286" s="5">
        <v>140000</v>
      </c>
      <c r="AA286" s="10">
        <v>1</v>
      </c>
      <c r="AB286" s="11">
        <v>103.75</v>
      </c>
      <c r="AC286" s="5">
        <v>0</v>
      </c>
      <c r="AD286" s="5">
        <v>145.25</v>
      </c>
      <c r="AG286" s="2" t="s">
        <v>116</v>
      </c>
      <c r="AH286" s="6">
        <v>5.1999999999999995E-4</v>
      </c>
      <c r="AI286" s="6">
        <v>6.3699999999999998E-3</v>
      </c>
      <c r="AJ286" s="6">
        <v>9.5E-4</v>
      </c>
    </row>
    <row r="287" spans="1:36">
      <c r="A287" s="9">
        <v>376</v>
      </c>
      <c r="B287" s="9">
        <v>9625</v>
      </c>
      <c r="C287" s="2" t="s">
        <v>740</v>
      </c>
      <c r="D287" s="3" t="s">
        <v>741</v>
      </c>
      <c r="E287" s="2" t="s">
        <v>91</v>
      </c>
      <c r="F287" s="2" t="s">
        <v>760</v>
      </c>
      <c r="G287" s="9" t="s">
        <v>761</v>
      </c>
      <c r="H287" s="2" t="s">
        <v>216</v>
      </c>
      <c r="I287" s="2" t="s">
        <v>217</v>
      </c>
      <c r="J287" s="2" t="s">
        <v>78</v>
      </c>
      <c r="K287" s="2" t="s">
        <v>78</v>
      </c>
      <c r="L287" s="2" t="s">
        <v>218</v>
      </c>
      <c r="M287" s="2" t="s">
        <v>112</v>
      </c>
      <c r="N287" s="2" t="s">
        <v>286</v>
      </c>
      <c r="O287" s="2" t="s">
        <v>79</v>
      </c>
      <c r="P287" s="3" t="s">
        <v>230</v>
      </c>
      <c r="Q287" s="2" t="s">
        <v>231</v>
      </c>
      <c r="R287" s="2" t="s">
        <v>222</v>
      </c>
      <c r="S287" s="2" t="s">
        <v>88</v>
      </c>
      <c r="T287" s="10">
        <v>8.5739999999999998</v>
      </c>
      <c r="U287" s="2" t="s">
        <v>762</v>
      </c>
      <c r="V287" s="6">
        <v>4.9200000000000001E-2</v>
      </c>
      <c r="W287" s="6">
        <v>4.7719999999999999E-2</v>
      </c>
      <c r="X287" s="2" t="s">
        <v>224</v>
      </c>
      <c r="Y287" s="2" t="s">
        <v>79</v>
      </c>
      <c r="Z287" s="5">
        <v>220000</v>
      </c>
      <c r="AA287" s="10">
        <v>1</v>
      </c>
      <c r="AB287" s="11">
        <v>102.68</v>
      </c>
      <c r="AC287" s="5">
        <v>0</v>
      </c>
      <c r="AD287" s="5">
        <v>225.89599999999999</v>
      </c>
      <c r="AG287" s="2" t="s">
        <v>116</v>
      </c>
      <c r="AH287" s="6">
        <v>4.0999999999999999E-4</v>
      </c>
      <c r="AI287" s="6">
        <v>9.9100000000000004E-3</v>
      </c>
      <c r="AJ287" s="6">
        <v>1.47E-3</v>
      </c>
    </row>
    <row r="288" spans="1:36">
      <c r="A288" s="9">
        <v>376</v>
      </c>
      <c r="B288" s="9">
        <v>9625</v>
      </c>
      <c r="C288" s="2" t="s">
        <v>763</v>
      </c>
      <c r="D288" s="3" t="s">
        <v>764</v>
      </c>
      <c r="E288" s="2" t="s">
        <v>91</v>
      </c>
      <c r="F288" s="2" t="s">
        <v>773</v>
      </c>
      <c r="G288" s="9" t="s">
        <v>774</v>
      </c>
      <c r="H288" s="2" t="s">
        <v>216</v>
      </c>
      <c r="I288" s="2" t="s">
        <v>234</v>
      </c>
      <c r="J288" s="2" t="s">
        <v>78</v>
      </c>
      <c r="K288" s="2" t="s">
        <v>78</v>
      </c>
      <c r="L288" s="2" t="s">
        <v>218</v>
      </c>
      <c r="M288" s="2" t="s">
        <v>112</v>
      </c>
      <c r="N288" s="2" t="s">
        <v>219</v>
      </c>
      <c r="O288" s="2" t="s">
        <v>79</v>
      </c>
      <c r="P288" s="3" t="s">
        <v>280</v>
      </c>
      <c r="Q288" s="2" t="s">
        <v>221</v>
      </c>
      <c r="R288" s="2" t="s">
        <v>222</v>
      </c>
      <c r="S288" s="2" t="s">
        <v>88</v>
      </c>
      <c r="T288" s="10">
        <v>0.65600000000000003</v>
      </c>
      <c r="U288" s="2" t="s">
        <v>775</v>
      </c>
      <c r="V288" s="6">
        <v>2.0500000000000001E-2</v>
      </c>
      <c r="W288" s="6">
        <v>3.3140000000000003E-2</v>
      </c>
      <c r="X288" s="2" t="s">
        <v>224</v>
      </c>
      <c r="Y288" s="2" t="s">
        <v>79</v>
      </c>
      <c r="Z288" s="5">
        <v>200571.43</v>
      </c>
      <c r="AA288" s="10">
        <v>1</v>
      </c>
      <c r="AB288" s="11">
        <v>120.72</v>
      </c>
      <c r="AC288" s="5">
        <v>0</v>
      </c>
      <c r="AD288" s="5">
        <v>242.13</v>
      </c>
      <c r="AG288" s="2" t="s">
        <v>116</v>
      </c>
      <c r="AH288" s="6">
        <v>4.0000000000000002E-4</v>
      </c>
      <c r="AI288" s="6">
        <v>1.0619999999999999E-2</v>
      </c>
      <c r="AJ288" s="6">
        <v>1.58E-3</v>
      </c>
    </row>
    <row r="289" spans="1:36">
      <c r="A289" s="9">
        <v>376</v>
      </c>
      <c r="B289" s="9">
        <v>9625</v>
      </c>
      <c r="C289" s="2" t="s">
        <v>790</v>
      </c>
      <c r="D289" s="3" t="s">
        <v>791</v>
      </c>
      <c r="E289" s="2" t="s">
        <v>91</v>
      </c>
      <c r="F289" s="2" t="s">
        <v>792</v>
      </c>
      <c r="G289" s="9" t="s">
        <v>793</v>
      </c>
      <c r="H289" s="2" t="s">
        <v>216</v>
      </c>
      <c r="I289" s="2" t="s">
        <v>234</v>
      </c>
      <c r="J289" s="2" t="s">
        <v>78</v>
      </c>
      <c r="K289" s="2" t="s">
        <v>78</v>
      </c>
      <c r="L289" s="2" t="s">
        <v>218</v>
      </c>
      <c r="M289" s="2" t="s">
        <v>112</v>
      </c>
      <c r="N289" s="2" t="s">
        <v>480</v>
      </c>
      <c r="O289" s="2" t="s">
        <v>79</v>
      </c>
      <c r="P289" s="3" t="s">
        <v>481</v>
      </c>
      <c r="Q289" s="2" t="s">
        <v>221</v>
      </c>
      <c r="R289" s="2" t="s">
        <v>222</v>
      </c>
      <c r="S289" s="2" t="s">
        <v>88</v>
      </c>
      <c r="T289" s="10">
        <v>2.3079999999999998</v>
      </c>
      <c r="U289" s="2" t="s">
        <v>794</v>
      </c>
      <c r="V289" s="6">
        <v>1E-3</v>
      </c>
      <c r="W289" s="6">
        <v>2.1399999999999999E-2</v>
      </c>
      <c r="X289" s="2" t="s">
        <v>224</v>
      </c>
      <c r="Y289" s="2" t="s">
        <v>79</v>
      </c>
      <c r="Z289" s="5">
        <v>249000</v>
      </c>
      <c r="AA289" s="10">
        <v>1</v>
      </c>
      <c r="AB289" s="11">
        <v>111.29</v>
      </c>
      <c r="AC289" s="5">
        <v>0</v>
      </c>
      <c r="AD289" s="5">
        <v>277.11200000000002</v>
      </c>
      <c r="AG289" s="2" t="s">
        <v>116</v>
      </c>
      <c r="AH289" s="6">
        <v>6.9999999999999994E-5</v>
      </c>
      <c r="AI289" s="6">
        <v>1.2160000000000001E-2</v>
      </c>
      <c r="AJ289" s="6">
        <v>1.8E-3</v>
      </c>
    </row>
    <row r="290" spans="1:36">
      <c r="A290" s="9">
        <v>376</v>
      </c>
      <c r="B290" s="9">
        <v>9625</v>
      </c>
      <c r="C290" s="2" t="s">
        <v>790</v>
      </c>
      <c r="D290" s="3" t="s">
        <v>791</v>
      </c>
      <c r="E290" s="2" t="s">
        <v>91</v>
      </c>
      <c r="F290" s="2" t="s">
        <v>798</v>
      </c>
      <c r="G290" s="9" t="s">
        <v>799</v>
      </c>
      <c r="H290" s="2" t="s">
        <v>216</v>
      </c>
      <c r="I290" s="2" t="s">
        <v>234</v>
      </c>
      <c r="J290" s="2" t="s">
        <v>78</v>
      </c>
      <c r="K290" s="2" t="s">
        <v>78</v>
      </c>
      <c r="L290" s="2" t="s">
        <v>218</v>
      </c>
      <c r="M290" s="2" t="s">
        <v>112</v>
      </c>
      <c r="N290" s="2" t="s">
        <v>480</v>
      </c>
      <c r="O290" s="2" t="s">
        <v>79</v>
      </c>
      <c r="P290" s="3" t="s">
        <v>481</v>
      </c>
      <c r="Q290" s="2" t="s">
        <v>221</v>
      </c>
      <c r="R290" s="2" t="s">
        <v>222</v>
      </c>
      <c r="S290" s="2" t="s">
        <v>88</v>
      </c>
      <c r="T290" s="10">
        <v>2.74</v>
      </c>
      <c r="U290" s="2" t="s">
        <v>797</v>
      </c>
      <c r="V290" s="6">
        <v>1E-3</v>
      </c>
      <c r="W290" s="6">
        <v>2.1399999999999999E-2</v>
      </c>
      <c r="X290" s="2" t="s">
        <v>224</v>
      </c>
      <c r="Y290" s="2" t="s">
        <v>79</v>
      </c>
      <c r="Z290" s="5">
        <v>450023.14</v>
      </c>
      <c r="AA290" s="10">
        <v>1</v>
      </c>
      <c r="AB290" s="11">
        <v>108.95</v>
      </c>
      <c r="AC290" s="5">
        <v>0</v>
      </c>
      <c r="AD290" s="5">
        <v>490.3</v>
      </c>
      <c r="AG290" s="2" t="s">
        <v>116</v>
      </c>
      <c r="AH290" s="6">
        <v>2.4000000000000001E-4</v>
      </c>
      <c r="AI290" s="6">
        <v>2.1510000000000001E-2</v>
      </c>
      <c r="AJ290" s="6">
        <v>3.1900000000000001E-3</v>
      </c>
    </row>
    <row r="291" spans="1:36">
      <c r="A291" s="9">
        <v>376</v>
      </c>
      <c r="B291" s="9">
        <v>9625</v>
      </c>
      <c r="C291" s="2" t="s">
        <v>790</v>
      </c>
      <c r="D291" s="3" t="s">
        <v>791</v>
      </c>
      <c r="E291" s="2" t="s">
        <v>91</v>
      </c>
      <c r="F291" s="2" t="s">
        <v>800</v>
      </c>
      <c r="G291" s="9" t="s">
        <v>801</v>
      </c>
      <c r="H291" s="2" t="s">
        <v>216</v>
      </c>
      <c r="I291" s="2" t="s">
        <v>234</v>
      </c>
      <c r="J291" s="2" t="s">
        <v>78</v>
      </c>
      <c r="K291" s="2" t="s">
        <v>78</v>
      </c>
      <c r="L291" s="2" t="s">
        <v>218</v>
      </c>
      <c r="M291" s="2" t="s">
        <v>112</v>
      </c>
      <c r="N291" s="2" t="s">
        <v>480</v>
      </c>
      <c r="O291" s="2" t="s">
        <v>79</v>
      </c>
      <c r="P291" s="3" t="s">
        <v>481</v>
      </c>
      <c r="Q291" s="2" t="s">
        <v>221</v>
      </c>
      <c r="R291" s="2" t="s">
        <v>222</v>
      </c>
      <c r="S291" s="2" t="s">
        <v>88</v>
      </c>
      <c r="T291" s="10">
        <v>3.79</v>
      </c>
      <c r="U291" s="2" t="s">
        <v>618</v>
      </c>
      <c r="V291" s="6">
        <v>2.06E-2</v>
      </c>
      <c r="W291" s="6">
        <v>2.2089999999999999E-2</v>
      </c>
      <c r="X291" s="2" t="s">
        <v>224</v>
      </c>
      <c r="Y291" s="2" t="s">
        <v>79</v>
      </c>
      <c r="Z291" s="5">
        <v>196000</v>
      </c>
      <c r="AA291" s="10">
        <v>1</v>
      </c>
      <c r="AB291" s="11">
        <v>107.73</v>
      </c>
      <c r="AC291" s="5">
        <v>0</v>
      </c>
      <c r="AD291" s="5">
        <v>211.15100000000001</v>
      </c>
      <c r="AG291" s="2" t="s">
        <v>116</v>
      </c>
      <c r="AH291" s="6">
        <v>1.3999999999999999E-4</v>
      </c>
      <c r="AI291" s="6">
        <v>9.2599999999999991E-3</v>
      </c>
      <c r="AJ291" s="6">
        <v>1.3799999999999999E-3</v>
      </c>
    </row>
    <row r="292" spans="1:36">
      <c r="A292" s="9">
        <v>376</v>
      </c>
      <c r="B292" s="9">
        <v>9625</v>
      </c>
      <c r="C292" s="2" t="s">
        <v>790</v>
      </c>
      <c r="D292" s="3" t="s">
        <v>791</v>
      </c>
      <c r="E292" s="2" t="s">
        <v>91</v>
      </c>
      <c r="F292" s="2" t="s">
        <v>802</v>
      </c>
      <c r="G292" s="9" t="s">
        <v>803</v>
      </c>
      <c r="H292" s="2" t="s">
        <v>216</v>
      </c>
      <c r="I292" s="2" t="s">
        <v>234</v>
      </c>
      <c r="J292" s="2" t="s">
        <v>78</v>
      </c>
      <c r="K292" s="2" t="s">
        <v>78</v>
      </c>
      <c r="L292" s="2" t="s">
        <v>218</v>
      </c>
      <c r="M292" s="2" t="s">
        <v>112</v>
      </c>
      <c r="N292" s="2" t="s">
        <v>480</v>
      </c>
      <c r="O292" s="2" t="s">
        <v>79</v>
      </c>
      <c r="P292" s="3" t="s">
        <v>481</v>
      </c>
      <c r="Q292" s="2" t="s">
        <v>221</v>
      </c>
      <c r="R292" s="2" t="s">
        <v>222</v>
      </c>
      <c r="S292" s="2" t="s">
        <v>88</v>
      </c>
      <c r="T292" s="10">
        <v>3.778</v>
      </c>
      <c r="U292" s="2" t="s">
        <v>804</v>
      </c>
      <c r="V292" s="6">
        <v>1.9900000000000001E-2</v>
      </c>
      <c r="W292" s="6">
        <v>2.189E-2</v>
      </c>
      <c r="X292" s="2" t="s">
        <v>224</v>
      </c>
      <c r="Y292" s="2" t="s">
        <v>79</v>
      </c>
      <c r="Z292" s="5">
        <v>619555.56000000006</v>
      </c>
      <c r="AA292" s="10">
        <v>1</v>
      </c>
      <c r="AB292" s="11">
        <v>107.39</v>
      </c>
      <c r="AC292" s="5">
        <v>0</v>
      </c>
      <c r="AD292" s="5">
        <v>665.34100000000001</v>
      </c>
      <c r="AG292" s="2" t="s">
        <v>116</v>
      </c>
      <c r="AH292" s="6">
        <v>2.9E-4</v>
      </c>
      <c r="AI292" s="6">
        <v>2.9190000000000001E-2</v>
      </c>
      <c r="AJ292" s="6">
        <v>4.3299999999999996E-3</v>
      </c>
    </row>
    <row r="293" spans="1:36">
      <c r="A293" s="9">
        <v>376</v>
      </c>
      <c r="B293" s="9">
        <v>9625</v>
      </c>
      <c r="C293" s="2" t="s">
        <v>790</v>
      </c>
      <c r="D293" s="3" t="s">
        <v>791</v>
      </c>
      <c r="E293" s="2" t="s">
        <v>91</v>
      </c>
      <c r="F293" s="2" t="s">
        <v>805</v>
      </c>
      <c r="G293" s="9" t="s">
        <v>806</v>
      </c>
      <c r="H293" s="2" t="s">
        <v>216</v>
      </c>
      <c r="I293" s="2" t="s">
        <v>217</v>
      </c>
      <c r="J293" s="2" t="s">
        <v>78</v>
      </c>
      <c r="K293" s="2" t="s">
        <v>78</v>
      </c>
      <c r="L293" s="2" t="s">
        <v>218</v>
      </c>
      <c r="M293" s="2" t="s">
        <v>112</v>
      </c>
      <c r="N293" s="2" t="s">
        <v>480</v>
      </c>
      <c r="O293" s="2" t="s">
        <v>79</v>
      </c>
      <c r="P293" s="3" t="s">
        <v>481</v>
      </c>
      <c r="Q293" s="2" t="s">
        <v>221</v>
      </c>
      <c r="R293" s="2" t="s">
        <v>222</v>
      </c>
      <c r="S293" s="2" t="s">
        <v>88</v>
      </c>
      <c r="T293" s="10">
        <v>3.7029999999999998</v>
      </c>
      <c r="U293" s="2" t="s">
        <v>807</v>
      </c>
      <c r="V293" s="6">
        <v>3.9600000000000003E-2</v>
      </c>
      <c r="W293" s="6">
        <v>3.8940000000000002E-2</v>
      </c>
      <c r="X293" s="2" t="s">
        <v>224</v>
      </c>
      <c r="Y293" s="2" t="s">
        <v>79</v>
      </c>
      <c r="Z293" s="5">
        <v>370000</v>
      </c>
      <c r="AA293" s="10">
        <v>1</v>
      </c>
      <c r="AB293" s="11">
        <v>100.47</v>
      </c>
      <c r="AC293" s="5">
        <v>0</v>
      </c>
      <c r="AD293" s="5">
        <v>371.73899999999998</v>
      </c>
      <c r="AG293" s="2" t="s">
        <v>116</v>
      </c>
      <c r="AH293" s="6">
        <v>1.2E-4</v>
      </c>
      <c r="AI293" s="6">
        <v>1.6310000000000002E-2</v>
      </c>
      <c r="AJ293" s="6">
        <v>2.4199999999999998E-3</v>
      </c>
    </row>
    <row r="294" spans="1:36">
      <c r="A294" s="9">
        <v>376</v>
      </c>
      <c r="B294" s="9">
        <v>9625</v>
      </c>
      <c r="C294" s="2" t="s">
        <v>826</v>
      </c>
      <c r="D294" s="3" t="s">
        <v>827</v>
      </c>
      <c r="E294" s="2" t="s">
        <v>91</v>
      </c>
      <c r="F294" s="2" t="s">
        <v>828</v>
      </c>
      <c r="G294" s="9" t="s">
        <v>829</v>
      </c>
      <c r="H294" s="2" t="s">
        <v>216</v>
      </c>
      <c r="I294" s="2" t="s">
        <v>234</v>
      </c>
      <c r="J294" s="2" t="s">
        <v>78</v>
      </c>
      <c r="K294" s="2" t="s">
        <v>78</v>
      </c>
      <c r="L294" s="2" t="s">
        <v>218</v>
      </c>
      <c r="M294" s="2" t="s">
        <v>112</v>
      </c>
      <c r="N294" s="2" t="s">
        <v>365</v>
      </c>
      <c r="O294" s="2" t="s">
        <v>79</v>
      </c>
      <c r="P294" s="3" t="s">
        <v>274</v>
      </c>
      <c r="Q294" s="2" t="s">
        <v>231</v>
      </c>
      <c r="R294" s="2" t="s">
        <v>222</v>
      </c>
      <c r="S294" s="2" t="s">
        <v>88</v>
      </c>
      <c r="T294" s="10">
        <v>2.335</v>
      </c>
      <c r="U294" s="2" t="s">
        <v>830</v>
      </c>
      <c r="V294" s="6">
        <v>0.01</v>
      </c>
      <c r="W294" s="6">
        <v>2.6020000000000001E-2</v>
      </c>
      <c r="X294" s="2" t="s">
        <v>224</v>
      </c>
      <c r="Y294" s="2" t="s">
        <v>79</v>
      </c>
      <c r="Z294" s="5">
        <v>139354.82999999999</v>
      </c>
      <c r="AA294" s="10">
        <v>1</v>
      </c>
      <c r="AB294" s="11">
        <v>112.64</v>
      </c>
      <c r="AC294" s="5">
        <v>0</v>
      </c>
      <c r="AD294" s="5">
        <v>156.96899999999999</v>
      </c>
      <c r="AG294" s="2" t="s">
        <v>116</v>
      </c>
      <c r="AH294" s="6">
        <v>8.0000000000000007E-5</v>
      </c>
      <c r="AI294" s="6">
        <v>6.8900000000000003E-3</v>
      </c>
      <c r="AJ294" s="6">
        <v>1.0200000000000001E-3</v>
      </c>
    </row>
    <row r="295" spans="1:36">
      <c r="A295" s="9">
        <v>376</v>
      </c>
      <c r="B295" s="9">
        <v>9625</v>
      </c>
      <c r="C295" s="2" t="s">
        <v>826</v>
      </c>
      <c r="D295" s="3" t="s">
        <v>827</v>
      </c>
      <c r="E295" s="2" t="s">
        <v>91</v>
      </c>
      <c r="F295" s="2" t="s">
        <v>831</v>
      </c>
      <c r="G295" s="9" t="s">
        <v>832</v>
      </c>
      <c r="H295" s="2" t="s">
        <v>216</v>
      </c>
      <c r="I295" s="2" t="s">
        <v>234</v>
      </c>
      <c r="J295" s="2" t="s">
        <v>78</v>
      </c>
      <c r="K295" s="2" t="s">
        <v>78</v>
      </c>
      <c r="L295" s="2" t="s">
        <v>218</v>
      </c>
      <c r="M295" s="2" t="s">
        <v>112</v>
      </c>
      <c r="N295" s="2" t="s">
        <v>365</v>
      </c>
      <c r="O295" s="2" t="s">
        <v>79</v>
      </c>
      <c r="P295" s="3" t="s">
        <v>274</v>
      </c>
      <c r="Q295" s="2" t="s">
        <v>231</v>
      </c>
      <c r="R295" s="2" t="s">
        <v>222</v>
      </c>
      <c r="S295" s="2" t="s">
        <v>88</v>
      </c>
      <c r="T295" s="10">
        <v>0.497</v>
      </c>
      <c r="U295" s="2" t="s">
        <v>147</v>
      </c>
      <c r="V295" s="6">
        <v>3.5400000000000001E-2</v>
      </c>
      <c r="W295" s="6">
        <v>3.6600000000000001E-2</v>
      </c>
      <c r="X295" s="2" t="s">
        <v>224</v>
      </c>
      <c r="Y295" s="2" t="s">
        <v>79</v>
      </c>
      <c r="Z295" s="5">
        <v>107500</v>
      </c>
      <c r="AA295" s="10">
        <v>1</v>
      </c>
      <c r="AB295" s="11">
        <v>111.7</v>
      </c>
      <c r="AC295" s="5">
        <v>0</v>
      </c>
      <c r="AD295" s="5">
        <v>120.078</v>
      </c>
      <c r="AG295" s="2" t="s">
        <v>116</v>
      </c>
      <c r="AH295" s="6">
        <v>1.9000000000000001E-4</v>
      </c>
      <c r="AI295" s="6">
        <v>5.2700000000000004E-3</v>
      </c>
      <c r="AJ295" s="6">
        <v>7.7999999999999999E-4</v>
      </c>
    </row>
    <row r="296" spans="1:36">
      <c r="A296" s="9">
        <v>376</v>
      </c>
      <c r="B296" s="9">
        <v>9625</v>
      </c>
      <c r="C296" s="2" t="s">
        <v>841</v>
      </c>
      <c r="D296" s="3" t="s">
        <v>842</v>
      </c>
      <c r="E296" s="2" t="s">
        <v>91</v>
      </c>
      <c r="F296" s="2" t="s">
        <v>843</v>
      </c>
      <c r="G296" s="9" t="s">
        <v>844</v>
      </c>
      <c r="H296" s="2" t="s">
        <v>216</v>
      </c>
      <c r="I296" s="2" t="s">
        <v>234</v>
      </c>
      <c r="J296" s="2" t="s">
        <v>78</v>
      </c>
      <c r="K296" s="2" t="s">
        <v>78</v>
      </c>
      <c r="L296" s="2" t="s">
        <v>218</v>
      </c>
      <c r="M296" s="2" t="s">
        <v>112</v>
      </c>
      <c r="N296" s="2" t="s">
        <v>219</v>
      </c>
      <c r="O296" s="2" t="s">
        <v>79</v>
      </c>
      <c r="P296" s="3" t="s">
        <v>280</v>
      </c>
      <c r="Q296" s="2" t="s">
        <v>221</v>
      </c>
      <c r="R296" s="2" t="s">
        <v>222</v>
      </c>
      <c r="S296" s="2" t="s">
        <v>88</v>
      </c>
      <c r="T296" s="10">
        <v>1.9610000000000001</v>
      </c>
      <c r="U296" s="2" t="s">
        <v>845</v>
      </c>
      <c r="V296" s="6">
        <v>6.4999999999999997E-3</v>
      </c>
      <c r="W296" s="6">
        <v>2.281E-2</v>
      </c>
      <c r="X296" s="2" t="s">
        <v>224</v>
      </c>
      <c r="Y296" s="2" t="s">
        <v>79</v>
      </c>
      <c r="Z296" s="5">
        <v>346470.88</v>
      </c>
      <c r="AA296" s="10">
        <v>1</v>
      </c>
      <c r="AB296" s="11">
        <v>115.38</v>
      </c>
      <c r="AC296" s="5">
        <v>6.1</v>
      </c>
      <c r="AD296" s="5">
        <v>405.85700000000003</v>
      </c>
      <c r="AG296" s="2" t="s">
        <v>116</v>
      </c>
      <c r="AH296" s="6">
        <v>6.6E-4</v>
      </c>
      <c r="AI296" s="6">
        <v>1.7809999999999999E-2</v>
      </c>
      <c r="AJ296" s="6">
        <v>2.64E-3</v>
      </c>
    </row>
    <row r="297" spans="1:36">
      <c r="A297" s="9">
        <v>376</v>
      </c>
      <c r="B297" s="9">
        <v>9625</v>
      </c>
      <c r="C297" s="2" t="s">
        <v>841</v>
      </c>
      <c r="D297" s="3" t="s">
        <v>842</v>
      </c>
      <c r="E297" s="2" t="s">
        <v>91</v>
      </c>
      <c r="F297" s="2" t="s">
        <v>848</v>
      </c>
      <c r="G297" s="9" t="s">
        <v>849</v>
      </c>
      <c r="H297" s="2" t="s">
        <v>216</v>
      </c>
      <c r="I297" s="2" t="s">
        <v>234</v>
      </c>
      <c r="J297" s="2" t="s">
        <v>78</v>
      </c>
      <c r="K297" s="2" t="s">
        <v>78</v>
      </c>
      <c r="L297" s="2" t="s">
        <v>218</v>
      </c>
      <c r="M297" s="2" t="s">
        <v>112</v>
      </c>
      <c r="N297" s="2" t="s">
        <v>219</v>
      </c>
      <c r="O297" s="2" t="s">
        <v>79</v>
      </c>
      <c r="P297" s="3" t="s">
        <v>280</v>
      </c>
      <c r="Q297" s="2" t="s">
        <v>221</v>
      </c>
      <c r="R297" s="2" t="s">
        <v>222</v>
      </c>
      <c r="S297" s="2" t="s">
        <v>88</v>
      </c>
      <c r="T297" s="10">
        <v>5.0119999999999996</v>
      </c>
      <c r="U297" s="2" t="s">
        <v>850</v>
      </c>
      <c r="V297" s="6">
        <v>3.61E-2</v>
      </c>
      <c r="W297" s="6">
        <v>2.5329999999999998E-2</v>
      </c>
      <c r="X297" s="2" t="s">
        <v>224</v>
      </c>
      <c r="Y297" s="2" t="s">
        <v>79</v>
      </c>
      <c r="Z297" s="5">
        <v>322479.09999999998</v>
      </c>
      <c r="AA297" s="10">
        <v>1</v>
      </c>
      <c r="AB297" s="11">
        <v>115.48</v>
      </c>
      <c r="AC297" s="5">
        <v>14.06</v>
      </c>
      <c r="AD297" s="5">
        <v>386.46100000000001</v>
      </c>
      <c r="AG297" s="2" t="s">
        <v>116</v>
      </c>
      <c r="AH297" s="6">
        <v>1.1E-4</v>
      </c>
      <c r="AI297" s="6">
        <v>1.695E-2</v>
      </c>
      <c r="AJ297" s="6">
        <v>2.5200000000000001E-3</v>
      </c>
    </row>
    <row r="298" spans="1:36">
      <c r="A298" s="9">
        <v>376</v>
      </c>
      <c r="B298" s="9">
        <v>9625</v>
      </c>
      <c r="C298" s="2" t="s">
        <v>841</v>
      </c>
      <c r="D298" s="3" t="s">
        <v>842</v>
      </c>
      <c r="E298" s="2" t="s">
        <v>91</v>
      </c>
      <c r="F298" s="2" t="s">
        <v>1192</v>
      </c>
      <c r="G298" s="9" t="s">
        <v>1193</v>
      </c>
      <c r="H298" s="2" t="s">
        <v>216</v>
      </c>
      <c r="I298" s="2" t="s">
        <v>217</v>
      </c>
      <c r="J298" s="2" t="s">
        <v>78</v>
      </c>
      <c r="K298" s="2" t="s">
        <v>78</v>
      </c>
      <c r="L298" s="2" t="s">
        <v>218</v>
      </c>
      <c r="M298" s="2" t="s">
        <v>112</v>
      </c>
      <c r="N298" s="2" t="s">
        <v>219</v>
      </c>
      <c r="O298" s="2" t="s">
        <v>79</v>
      </c>
      <c r="P298" s="3" t="s">
        <v>280</v>
      </c>
      <c r="Q298" s="2" t="s">
        <v>221</v>
      </c>
      <c r="R298" s="2" t="s">
        <v>222</v>
      </c>
      <c r="S298" s="2" t="s">
        <v>88</v>
      </c>
      <c r="T298" s="10">
        <v>0</v>
      </c>
      <c r="U298" s="2" t="s">
        <v>1194</v>
      </c>
      <c r="V298" s="6">
        <v>3.5000000000000003E-2</v>
      </c>
      <c r="W298" s="6">
        <v>0</v>
      </c>
      <c r="X298" s="2" t="s">
        <v>224</v>
      </c>
      <c r="Y298" s="2" t="s">
        <v>79</v>
      </c>
      <c r="Z298" s="5">
        <v>-0.04</v>
      </c>
      <c r="AA298" s="10">
        <v>1</v>
      </c>
      <c r="AB298" s="11">
        <v>98.94</v>
      </c>
      <c r="AC298" s="5">
        <v>0</v>
      </c>
      <c r="AD298" s="5">
        <v>0</v>
      </c>
      <c r="AG298" s="2" t="s">
        <v>116</v>
      </c>
      <c r="AH298" s="6">
        <v>0</v>
      </c>
      <c r="AI298" s="6">
        <v>0</v>
      </c>
      <c r="AJ298" s="6">
        <v>0</v>
      </c>
    </row>
    <row r="299" spans="1:36">
      <c r="A299" s="9">
        <v>376</v>
      </c>
      <c r="B299" s="9">
        <v>9625</v>
      </c>
      <c r="C299" s="2" t="s">
        <v>841</v>
      </c>
      <c r="D299" s="3" t="s">
        <v>842</v>
      </c>
      <c r="E299" s="2" t="s">
        <v>91</v>
      </c>
      <c r="F299" s="2" t="s">
        <v>851</v>
      </c>
      <c r="G299" s="9" t="s">
        <v>852</v>
      </c>
      <c r="H299" s="2" t="s">
        <v>216</v>
      </c>
      <c r="I299" s="2" t="s">
        <v>234</v>
      </c>
      <c r="J299" s="2" t="s">
        <v>78</v>
      </c>
      <c r="K299" s="2" t="s">
        <v>78</v>
      </c>
      <c r="L299" s="2" t="s">
        <v>218</v>
      </c>
      <c r="M299" s="2" t="s">
        <v>112</v>
      </c>
      <c r="N299" s="2" t="s">
        <v>219</v>
      </c>
      <c r="O299" s="2" t="s">
        <v>79</v>
      </c>
      <c r="P299" s="3" t="s">
        <v>280</v>
      </c>
      <c r="Q299" s="2" t="s">
        <v>221</v>
      </c>
      <c r="R299" s="2" t="s">
        <v>222</v>
      </c>
      <c r="S299" s="2" t="s">
        <v>88</v>
      </c>
      <c r="T299" s="10">
        <v>2.8940000000000001</v>
      </c>
      <c r="U299" s="2" t="s">
        <v>853</v>
      </c>
      <c r="V299" s="6">
        <v>2.2499999999999999E-2</v>
      </c>
      <c r="W299" s="6">
        <v>2.3959999999999999E-2</v>
      </c>
      <c r="X299" s="2" t="s">
        <v>224</v>
      </c>
      <c r="Y299" s="2" t="s">
        <v>79</v>
      </c>
      <c r="Z299" s="5">
        <v>539734.42000000004</v>
      </c>
      <c r="AA299" s="10">
        <v>1</v>
      </c>
      <c r="AB299" s="11">
        <v>120.4</v>
      </c>
      <c r="AC299" s="5">
        <v>67.31</v>
      </c>
      <c r="AD299" s="5">
        <v>717.154</v>
      </c>
      <c r="AG299" s="2" t="s">
        <v>116</v>
      </c>
      <c r="AH299" s="6">
        <v>3.6999999999999999E-4</v>
      </c>
      <c r="AI299" s="6">
        <v>3.1460000000000002E-2</v>
      </c>
      <c r="AJ299" s="6">
        <v>4.6699999999999997E-3</v>
      </c>
    </row>
    <row r="300" spans="1:36">
      <c r="A300" s="9">
        <v>376</v>
      </c>
      <c r="B300" s="9">
        <v>9625</v>
      </c>
      <c r="C300" s="2" t="s">
        <v>841</v>
      </c>
      <c r="D300" s="3" t="s">
        <v>842</v>
      </c>
      <c r="E300" s="2" t="s">
        <v>91</v>
      </c>
      <c r="F300" s="2" t="s">
        <v>857</v>
      </c>
      <c r="G300" s="9" t="s">
        <v>858</v>
      </c>
      <c r="H300" s="2" t="s">
        <v>216</v>
      </c>
      <c r="I300" s="2" t="s">
        <v>234</v>
      </c>
      <c r="J300" s="2" t="s">
        <v>78</v>
      </c>
      <c r="K300" s="2" t="s">
        <v>78</v>
      </c>
      <c r="L300" s="2" t="s">
        <v>218</v>
      </c>
      <c r="M300" s="2" t="s">
        <v>112</v>
      </c>
      <c r="N300" s="2" t="s">
        <v>219</v>
      </c>
      <c r="O300" s="2" t="s">
        <v>79</v>
      </c>
      <c r="P300" s="3" t="s">
        <v>280</v>
      </c>
      <c r="Q300" s="2" t="s">
        <v>221</v>
      </c>
      <c r="R300" s="2" t="s">
        <v>222</v>
      </c>
      <c r="S300" s="2" t="s">
        <v>88</v>
      </c>
      <c r="T300" s="10">
        <v>3.8109999999999999</v>
      </c>
      <c r="U300" s="2" t="s">
        <v>819</v>
      </c>
      <c r="V300" s="6">
        <v>2.5000000000000001E-3</v>
      </c>
      <c r="W300" s="6">
        <v>2.3879999999999998E-2</v>
      </c>
      <c r="X300" s="2" t="s">
        <v>224</v>
      </c>
      <c r="Y300" s="2" t="s">
        <v>79</v>
      </c>
      <c r="Z300" s="5">
        <v>433080.53</v>
      </c>
      <c r="AA300" s="10">
        <v>1</v>
      </c>
      <c r="AB300" s="11">
        <v>108.03</v>
      </c>
      <c r="AC300" s="5">
        <v>6.68</v>
      </c>
      <c r="AD300" s="5">
        <v>474.53500000000003</v>
      </c>
      <c r="AG300" s="2" t="s">
        <v>116</v>
      </c>
      <c r="AH300" s="6">
        <v>3.3E-4</v>
      </c>
      <c r="AI300" s="6">
        <v>2.0820000000000002E-2</v>
      </c>
      <c r="AJ300" s="6">
        <v>3.0899999999999999E-3</v>
      </c>
    </row>
    <row r="301" spans="1:36">
      <c r="A301" s="9">
        <v>376</v>
      </c>
      <c r="B301" s="9">
        <v>9625</v>
      </c>
      <c r="C301" s="2" t="s">
        <v>841</v>
      </c>
      <c r="D301" s="3" t="s">
        <v>842</v>
      </c>
      <c r="E301" s="2" t="s">
        <v>91</v>
      </c>
      <c r="F301" s="2" t="s">
        <v>859</v>
      </c>
      <c r="G301" s="9" t="s">
        <v>860</v>
      </c>
      <c r="H301" s="2" t="s">
        <v>216</v>
      </c>
      <c r="I301" s="2" t="s">
        <v>234</v>
      </c>
      <c r="J301" s="2" t="s">
        <v>78</v>
      </c>
      <c r="K301" s="2" t="s">
        <v>78</v>
      </c>
      <c r="L301" s="2" t="s">
        <v>218</v>
      </c>
      <c r="M301" s="2" t="s">
        <v>112</v>
      </c>
      <c r="N301" s="2" t="s">
        <v>219</v>
      </c>
      <c r="O301" s="2" t="s">
        <v>79</v>
      </c>
      <c r="P301" s="3" t="s">
        <v>280</v>
      </c>
      <c r="Q301" s="2" t="s">
        <v>221</v>
      </c>
      <c r="R301" s="2" t="s">
        <v>222</v>
      </c>
      <c r="S301" s="2" t="s">
        <v>88</v>
      </c>
      <c r="T301" s="10">
        <v>7.0209999999999999</v>
      </c>
      <c r="U301" s="2" t="s">
        <v>861</v>
      </c>
      <c r="V301" s="6">
        <v>2.9499999999999998E-2</v>
      </c>
      <c r="W301" s="6">
        <v>2.6270000000000002E-2</v>
      </c>
      <c r="X301" s="2" t="s">
        <v>224</v>
      </c>
      <c r="Y301" s="2" t="s">
        <v>79</v>
      </c>
      <c r="Z301" s="5">
        <v>210000</v>
      </c>
      <c r="AA301" s="10">
        <v>1</v>
      </c>
      <c r="AB301" s="11">
        <v>104.73</v>
      </c>
      <c r="AC301" s="5">
        <v>0</v>
      </c>
      <c r="AD301" s="5">
        <v>219.93299999999999</v>
      </c>
      <c r="AG301" s="2" t="s">
        <v>116</v>
      </c>
      <c r="AH301" s="6">
        <v>4.6999999999999999E-4</v>
      </c>
      <c r="AI301" s="6">
        <v>9.6500000000000006E-3</v>
      </c>
      <c r="AJ301" s="6">
        <v>1.4300000000000001E-3</v>
      </c>
    </row>
    <row r="302" spans="1:36">
      <c r="A302" s="9">
        <v>376</v>
      </c>
      <c r="B302" s="9">
        <v>9625</v>
      </c>
      <c r="C302" s="2" t="s">
        <v>923</v>
      </c>
      <c r="D302" s="3" t="s">
        <v>924</v>
      </c>
      <c r="E302" s="2" t="s">
        <v>91</v>
      </c>
      <c r="F302" s="2" t="s">
        <v>925</v>
      </c>
      <c r="G302" s="9" t="s">
        <v>926</v>
      </c>
      <c r="H302" s="2" t="s">
        <v>216</v>
      </c>
      <c r="I302" s="2" t="s">
        <v>234</v>
      </c>
      <c r="J302" s="2" t="s">
        <v>78</v>
      </c>
      <c r="K302" s="2" t="s">
        <v>78</v>
      </c>
      <c r="L302" s="2" t="s">
        <v>218</v>
      </c>
      <c r="M302" s="2" t="s">
        <v>112</v>
      </c>
      <c r="N302" s="2" t="s">
        <v>219</v>
      </c>
      <c r="O302" s="2" t="s">
        <v>79</v>
      </c>
      <c r="P302" s="3" t="s">
        <v>927</v>
      </c>
      <c r="Q302" s="2" t="s">
        <v>221</v>
      </c>
      <c r="R302" s="2" t="s">
        <v>222</v>
      </c>
      <c r="S302" s="2" t="s">
        <v>88</v>
      </c>
      <c r="T302" s="10">
        <v>5.63</v>
      </c>
      <c r="U302" s="2" t="s">
        <v>928</v>
      </c>
      <c r="V302" s="6">
        <v>8.9999999999999993E-3</v>
      </c>
      <c r="W302" s="6">
        <v>2.3539999999999998E-2</v>
      </c>
      <c r="X302" s="2" t="s">
        <v>224</v>
      </c>
      <c r="Y302" s="2" t="s">
        <v>79</v>
      </c>
      <c r="Z302" s="5">
        <v>626666.67000000004</v>
      </c>
      <c r="AA302" s="10">
        <v>1</v>
      </c>
      <c r="AB302" s="11">
        <v>108.4</v>
      </c>
      <c r="AC302" s="5">
        <v>19.059999999999999</v>
      </c>
      <c r="AD302" s="5">
        <v>698.36500000000001</v>
      </c>
      <c r="AG302" s="2" t="s">
        <v>116</v>
      </c>
      <c r="AH302" s="6">
        <v>2.4000000000000001E-4</v>
      </c>
      <c r="AI302" s="6">
        <v>3.0640000000000001E-2</v>
      </c>
      <c r="AJ302" s="6">
        <v>4.5500000000000002E-3</v>
      </c>
    </row>
    <row r="303" spans="1:36">
      <c r="A303" s="9">
        <v>376</v>
      </c>
      <c r="B303" s="9">
        <v>9625</v>
      </c>
      <c r="C303" s="2" t="s">
        <v>923</v>
      </c>
      <c r="D303" s="3" t="s">
        <v>924</v>
      </c>
      <c r="E303" s="2" t="s">
        <v>91</v>
      </c>
      <c r="F303" s="2" t="s">
        <v>929</v>
      </c>
      <c r="G303" s="9" t="s">
        <v>930</v>
      </c>
      <c r="H303" s="2" t="s">
        <v>216</v>
      </c>
      <c r="I303" s="2" t="s">
        <v>234</v>
      </c>
      <c r="J303" s="2" t="s">
        <v>78</v>
      </c>
      <c r="K303" s="2" t="s">
        <v>78</v>
      </c>
      <c r="L303" s="2" t="s">
        <v>218</v>
      </c>
      <c r="M303" s="2" t="s">
        <v>112</v>
      </c>
      <c r="N303" s="2" t="s">
        <v>219</v>
      </c>
      <c r="O303" s="2" t="s">
        <v>79</v>
      </c>
      <c r="P303" s="3" t="s">
        <v>931</v>
      </c>
      <c r="Q303" s="2" t="s">
        <v>231</v>
      </c>
      <c r="R303" s="2" t="s">
        <v>222</v>
      </c>
      <c r="S303" s="2" t="s">
        <v>88</v>
      </c>
      <c r="T303" s="10">
        <v>2.2210000000000001</v>
      </c>
      <c r="U303" s="2" t="s">
        <v>932</v>
      </c>
      <c r="V303" s="6">
        <v>1.34E-2</v>
      </c>
      <c r="W303" s="6">
        <v>2.3009999999999999E-2</v>
      </c>
      <c r="X303" s="2" t="s">
        <v>224</v>
      </c>
      <c r="Y303" s="2" t="s">
        <v>79</v>
      </c>
      <c r="Z303" s="5">
        <v>475402.83</v>
      </c>
      <c r="AA303" s="10">
        <v>1</v>
      </c>
      <c r="AB303" s="11">
        <v>118.34</v>
      </c>
      <c r="AC303" s="5">
        <v>76.16</v>
      </c>
      <c r="AD303" s="5">
        <v>638.75099999999998</v>
      </c>
      <c r="AG303" s="2" t="s">
        <v>116</v>
      </c>
      <c r="AH303" s="6">
        <v>2.7E-4</v>
      </c>
      <c r="AI303" s="6">
        <v>2.802E-2</v>
      </c>
      <c r="AJ303" s="6">
        <v>4.1599999999999996E-3</v>
      </c>
    </row>
    <row r="304" spans="1:36">
      <c r="A304" s="9">
        <v>376</v>
      </c>
      <c r="B304" s="9">
        <v>9625</v>
      </c>
      <c r="C304" s="2" t="s">
        <v>944</v>
      </c>
      <c r="D304" s="3" t="s">
        <v>945</v>
      </c>
      <c r="E304" s="2" t="s">
        <v>91</v>
      </c>
      <c r="F304" s="2" t="s">
        <v>957</v>
      </c>
      <c r="G304" s="9" t="s">
        <v>958</v>
      </c>
      <c r="H304" s="2" t="s">
        <v>216</v>
      </c>
      <c r="I304" s="2" t="s">
        <v>234</v>
      </c>
      <c r="J304" s="2" t="s">
        <v>78</v>
      </c>
      <c r="K304" s="2" t="s">
        <v>78</v>
      </c>
      <c r="L304" s="2" t="s">
        <v>218</v>
      </c>
      <c r="M304" s="2" t="s">
        <v>112</v>
      </c>
      <c r="N304" s="2" t="s">
        <v>480</v>
      </c>
      <c r="O304" s="2" t="s">
        <v>79</v>
      </c>
      <c r="P304" s="3" t="s">
        <v>481</v>
      </c>
      <c r="Q304" s="2" t="s">
        <v>221</v>
      </c>
      <c r="R304" s="2" t="s">
        <v>222</v>
      </c>
      <c r="S304" s="2" t="s">
        <v>88</v>
      </c>
      <c r="T304" s="10">
        <v>2.35</v>
      </c>
      <c r="U304" s="2" t="s">
        <v>959</v>
      </c>
      <c r="V304" s="6">
        <v>1.7500000000000002E-2</v>
      </c>
      <c r="W304" s="6">
        <v>2.18E-2</v>
      </c>
      <c r="X304" s="2" t="s">
        <v>224</v>
      </c>
      <c r="Y304" s="2" t="s">
        <v>79</v>
      </c>
      <c r="Z304" s="5">
        <v>321516.71000000002</v>
      </c>
      <c r="AA304" s="10">
        <v>1</v>
      </c>
      <c r="AB304" s="11">
        <v>118.62</v>
      </c>
      <c r="AC304" s="5">
        <v>0</v>
      </c>
      <c r="AD304" s="5">
        <v>381.38299999999998</v>
      </c>
      <c r="AG304" s="2" t="s">
        <v>116</v>
      </c>
      <c r="AH304" s="6">
        <v>1.7000000000000001E-4</v>
      </c>
      <c r="AI304" s="6">
        <v>1.6729999999999998E-2</v>
      </c>
      <c r="AJ304" s="6">
        <v>2.48E-3</v>
      </c>
    </row>
    <row r="305" spans="1:36">
      <c r="A305" s="9">
        <v>376</v>
      </c>
      <c r="B305" s="9">
        <v>9625</v>
      </c>
      <c r="C305" s="2" t="s">
        <v>944</v>
      </c>
      <c r="D305" s="3" t="s">
        <v>945</v>
      </c>
      <c r="E305" s="2" t="s">
        <v>91</v>
      </c>
      <c r="F305" s="2" t="s">
        <v>960</v>
      </c>
      <c r="G305" s="9" t="s">
        <v>961</v>
      </c>
      <c r="H305" s="2" t="s">
        <v>216</v>
      </c>
      <c r="I305" s="2" t="s">
        <v>217</v>
      </c>
      <c r="J305" s="2" t="s">
        <v>78</v>
      </c>
      <c r="K305" s="2" t="s">
        <v>78</v>
      </c>
      <c r="L305" s="2" t="s">
        <v>218</v>
      </c>
      <c r="M305" s="2" t="s">
        <v>112</v>
      </c>
      <c r="N305" s="2" t="s">
        <v>480</v>
      </c>
      <c r="O305" s="2" t="s">
        <v>79</v>
      </c>
      <c r="P305" s="3" t="s">
        <v>481</v>
      </c>
      <c r="Q305" s="2" t="s">
        <v>221</v>
      </c>
      <c r="R305" s="2" t="s">
        <v>222</v>
      </c>
      <c r="S305" s="2" t="s">
        <v>88</v>
      </c>
      <c r="T305" s="10">
        <v>4.4530000000000003</v>
      </c>
      <c r="U305" s="2" t="s">
        <v>962</v>
      </c>
      <c r="V305" s="6">
        <v>4.8800000000000003E-2</v>
      </c>
      <c r="W305" s="6">
        <v>3.8859999999999999E-2</v>
      </c>
      <c r="X305" s="2" t="s">
        <v>224</v>
      </c>
      <c r="Y305" s="2" t="s">
        <v>79</v>
      </c>
      <c r="Z305" s="5">
        <v>360000</v>
      </c>
      <c r="AA305" s="10">
        <v>1</v>
      </c>
      <c r="AB305" s="11">
        <v>104.48</v>
      </c>
      <c r="AC305" s="5">
        <v>0</v>
      </c>
      <c r="AD305" s="5">
        <v>376.12799999999999</v>
      </c>
      <c r="AG305" s="2" t="s">
        <v>116</v>
      </c>
      <c r="AH305" s="6">
        <v>8.0000000000000007E-5</v>
      </c>
      <c r="AI305" s="6">
        <v>1.6500000000000001E-2</v>
      </c>
      <c r="AJ305" s="6">
        <v>2.4499999999999999E-3</v>
      </c>
    </row>
    <row r="306" spans="1:36">
      <c r="A306" s="9">
        <v>376</v>
      </c>
      <c r="B306" s="9">
        <v>9625</v>
      </c>
      <c r="C306" s="2" t="s">
        <v>944</v>
      </c>
      <c r="D306" s="3" t="s">
        <v>945</v>
      </c>
      <c r="E306" s="2" t="s">
        <v>91</v>
      </c>
      <c r="F306" s="2" t="s">
        <v>963</v>
      </c>
      <c r="G306" s="9" t="s">
        <v>964</v>
      </c>
      <c r="H306" s="2" t="s">
        <v>216</v>
      </c>
      <c r="I306" s="2" t="s">
        <v>234</v>
      </c>
      <c r="J306" s="2" t="s">
        <v>78</v>
      </c>
      <c r="K306" s="2" t="s">
        <v>78</v>
      </c>
      <c r="L306" s="2" t="s">
        <v>218</v>
      </c>
      <c r="M306" s="2" t="s">
        <v>112</v>
      </c>
      <c r="N306" s="2" t="s">
        <v>480</v>
      </c>
      <c r="O306" s="2" t="s">
        <v>79</v>
      </c>
      <c r="P306" s="3" t="s">
        <v>481</v>
      </c>
      <c r="Q306" s="2" t="s">
        <v>221</v>
      </c>
      <c r="R306" s="2" t="s">
        <v>222</v>
      </c>
      <c r="S306" s="2" t="s">
        <v>88</v>
      </c>
      <c r="T306" s="10">
        <v>4.2729999999999997</v>
      </c>
      <c r="U306" s="2" t="s">
        <v>965</v>
      </c>
      <c r="V306" s="6">
        <v>2.6100000000000002E-2</v>
      </c>
      <c r="W306" s="6">
        <v>2.232E-2</v>
      </c>
      <c r="X306" s="2" t="s">
        <v>224</v>
      </c>
      <c r="Y306" s="2" t="s">
        <v>79</v>
      </c>
      <c r="Z306" s="5">
        <v>400000</v>
      </c>
      <c r="AA306" s="10">
        <v>1</v>
      </c>
      <c r="AB306" s="11">
        <v>105.16</v>
      </c>
      <c r="AC306" s="5">
        <v>0</v>
      </c>
      <c r="AD306" s="5">
        <v>420.64</v>
      </c>
      <c r="AG306" s="2" t="s">
        <v>116</v>
      </c>
      <c r="AH306" s="6">
        <v>1.2E-4</v>
      </c>
      <c r="AI306" s="6">
        <v>1.8450000000000001E-2</v>
      </c>
      <c r="AJ306" s="6">
        <v>2.7399999999999998E-3</v>
      </c>
    </row>
    <row r="307" spans="1:36">
      <c r="A307" s="9">
        <v>376</v>
      </c>
      <c r="B307" s="9">
        <v>9625</v>
      </c>
      <c r="C307" s="2" t="s">
        <v>981</v>
      </c>
      <c r="D307" s="3" t="s">
        <v>982</v>
      </c>
      <c r="E307" s="2" t="s">
        <v>91</v>
      </c>
      <c r="F307" s="2" t="s">
        <v>983</v>
      </c>
      <c r="G307" s="9" t="s">
        <v>984</v>
      </c>
      <c r="H307" s="2" t="s">
        <v>216</v>
      </c>
      <c r="I307" s="2" t="s">
        <v>234</v>
      </c>
      <c r="J307" s="2" t="s">
        <v>78</v>
      </c>
      <c r="K307" s="2" t="s">
        <v>78</v>
      </c>
      <c r="L307" s="2" t="s">
        <v>218</v>
      </c>
      <c r="M307" s="2" t="s">
        <v>112</v>
      </c>
      <c r="N307" s="2" t="s">
        <v>264</v>
      </c>
      <c r="O307" s="2" t="s">
        <v>79</v>
      </c>
      <c r="P307" s="3" t="s">
        <v>258</v>
      </c>
      <c r="Q307" s="2" t="s">
        <v>221</v>
      </c>
      <c r="R307" s="2" t="s">
        <v>222</v>
      </c>
      <c r="S307" s="2" t="s">
        <v>88</v>
      </c>
      <c r="T307" s="10">
        <v>1.3979999999999999</v>
      </c>
      <c r="U307" s="2" t="s">
        <v>985</v>
      </c>
      <c r="V307" s="6">
        <v>1.9400000000000001E-2</v>
      </c>
      <c r="W307" s="6">
        <v>2.1870000000000001E-2</v>
      </c>
      <c r="X307" s="2" t="s">
        <v>224</v>
      </c>
      <c r="Y307" s="2" t="s">
        <v>79</v>
      </c>
      <c r="Z307" s="5">
        <v>234987.88</v>
      </c>
      <c r="AA307" s="10">
        <v>1</v>
      </c>
      <c r="AB307" s="11">
        <v>120.06</v>
      </c>
      <c r="AC307" s="5">
        <v>0</v>
      </c>
      <c r="AD307" s="5">
        <v>282.12599999999998</v>
      </c>
      <c r="AG307" s="2" t="s">
        <v>116</v>
      </c>
      <c r="AH307" s="6">
        <v>1.2999999999999999E-3</v>
      </c>
      <c r="AI307" s="6">
        <v>1.238E-2</v>
      </c>
      <c r="AJ307" s="6">
        <v>1.8400000000000001E-3</v>
      </c>
    </row>
    <row r="308" spans="1:36">
      <c r="A308" s="9">
        <v>376</v>
      </c>
      <c r="B308" s="9">
        <v>9625</v>
      </c>
      <c r="C308" s="2" t="s">
        <v>988</v>
      </c>
      <c r="D308" s="3" t="s">
        <v>989</v>
      </c>
      <c r="E308" s="2" t="s">
        <v>91</v>
      </c>
      <c r="F308" s="2" t="s">
        <v>995</v>
      </c>
      <c r="G308" s="9" t="s">
        <v>996</v>
      </c>
      <c r="H308" s="2" t="s">
        <v>216</v>
      </c>
      <c r="I308" s="2" t="s">
        <v>217</v>
      </c>
      <c r="J308" s="2" t="s">
        <v>78</v>
      </c>
      <c r="K308" s="2" t="s">
        <v>78</v>
      </c>
      <c r="L308" s="2" t="s">
        <v>218</v>
      </c>
      <c r="M308" s="2" t="s">
        <v>112</v>
      </c>
      <c r="N308" s="2" t="s">
        <v>286</v>
      </c>
      <c r="O308" s="2" t="s">
        <v>79</v>
      </c>
      <c r="P308" s="3" t="s">
        <v>280</v>
      </c>
      <c r="Q308" s="2" t="s">
        <v>221</v>
      </c>
      <c r="R308" s="2" t="s">
        <v>222</v>
      </c>
      <c r="S308" s="2" t="s">
        <v>88</v>
      </c>
      <c r="T308" s="10">
        <v>2.7349999999999999</v>
      </c>
      <c r="U308" s="2" t="s">
        <v>165</v>
      </c>
      <c r="V308" s="6">
        <v>2.6200000000000001E-2</v>
      </c>
      <c r="W308" s="6">
        <v>3.6639999999999999E-2</v>
      </c>
      <c r="X308" s="2" t="s">
        <v>224</v>
      </c>
      <c r="Y308" s="2" t="s">
        <v>79</v>
      </c>
      <c r="Z308" s="5">
        <v>250000</v>
      </c>
      <c r="AA308" s="10">
        <v>1</v>
      </c>
      <c r="AB308" s="11">
        <v>97.74</v>
      </c>
      <c r="AC308" s="5">
        <v>0</v>
      </c>
      <c r="AD308" s="5">
        <v>244.35</v>
      </c>
      <c r="AG308" s="2" t="s">
        <v>116</v>
      </c>
      <c r="AH308" s="6">
        <v>1.9000000000000001E-4</v>
      </c>
      <c r="AI308" s="6">
        <v>1.072E-2</v>
      </c>
      <c r="AJ308" s="6">
        <v>1.5900000000000001E-3</v>
      </c>
    </row>
    <row r="309" spans="1:36">
      <c r="A309" s="9">
        <v>376</v>
      </c>
      <c r="B309" s="9">
        <v>9625</v>
      </c>
      <c r="C309" s="2" t="s">
        <v>1043</v>
      </c>
      <c r="D309" s="3" t="s">
        <v>1044</v>
      </c>
      <c r="E309" s="2" t="s">
        <v>91</v>
      </c>
      <c r="F309" s="2" t="s">
        <v>1048</v>
      </c>
      <c r="G309" s="9" t="s">
        <v>1049</v>
      </c>
      <c r="H309" s="2" t="s">
        <v>216</v>
      </c>
      <c r="I309" s="2" t="s">
        <v>234</v>
      </c>
      <c r="J309" s="2" t="s">
        <v>78</v>
      </c>
      <c r="K309" s="2" t="s">
        <v>78</v>
      </c>
      <c r="L309" s="2" t="s">
        <v>218</v>
      </c>
      <c r="M309" s="2" t="s">
        <v>112</v>
      </c>
      <c r="N309" s="2" t="s">
        <v>219</v>
      </c>
      <c r="O309" s="2" t="s">
        <v>79</v>
      </c>
      <c r="P309" s="3" t="s">
        <v>280</v>
      </c>
      <c r="Q309" s="2" t="s">
        <v>221</v>
      </c>
      <c r="R309" s="2" t="s">
        <v>222</v>
      </c>
      <c r="S309" s="2" t="s">
        <v>88</v>
      </c>
      <c r="T309" s="10">
        <v>7.5990000000000002</v>
      </c>
      <c r="U309" s="2" t="s">
        <v>1050</v>
      </c>
      <c r="V309" s="6">
        <v>0.04</v>
      </c>
      <c r="W309" s="6">
        <v>2.6929999999999999E-2</v>
      </c>
      <c r="X309" s="2" t="s">
        <v>224</v>
      </c>
      <c r="Y309" s="2" t="s">
        <v>79</v>
      </c>
      <c r="Z309" s="5">
        <v>200000</v>
      </c>
      <c r="AA309" s="10">
        <v>1</v>
      </c>
      <c r="AB309" s="11">
        <v>113.67</v>
      </c>
      <c r="AC309" s="5">
        <v>0</v>
      </c>
      <c r="AD309" s="5">
        <v>227.34</v>
      </c>
      <c r="AG309" s="2" t="s">
        <v>116</v>
      </c>
      <c r="AH309" s="6">
        <v>2.9999999999999997E-4</v>
      </c>
      <c r="AI309" s="6">
        <v>9.9699999999999997E-3</v>
      </c>
      <c r="AJ309" s="6">
        <v>1.48E-3</v>
      </c>
    </row>
    <row r="310" spans="1:36">
      <c r="A310" s="9">
        <v>376</v>
      </c>
      <c r="B310" s="9">
        <v>9625</v>
      </c>
      <c r="C310" s="2" t="s">
        <v>1043</v>
      </c>
      <c r="D310" s="3" t="s">
        <v>1044</v>
      </c>
      <c r="E310" s="2" t="s">
        <v>91</v>
      </c>
      <c r="F310" s="2" t="s">
        <v>1195</v>
      </c>
      <c r="G310" s="9" t="s">
        <v>1196</v>
      </c>
      <c r="H310" s="2" t="s">
        <v>216</v>
      </c>
      <c r="I310" s="2" t="s">
        <v>234</v>
      </c>
      <c r="J310" s="2" t="s">
        <v>78</v>
      </c>
      <c r="K310" s="2" t="s">
        <v>78</v>
      </c>
      <c r="L310" s="2" t="s">
        <v>218</v>
      </c>
      <c r="M310" s="2" t="s">
        <v>112</v>
      </c>
      <c r="N310" s="2" t="s">
        <v>219</v>
      </c>
      <c r="O310" s="2" t="s">
        <v>79</v>
      </c>
      <c r="P310" s="3" t="s">
        <v>280</v>
      </c>
      <c r="Q310" s="2" t="s">
        <v>221</v>
      </c>
      <c r="R310" s="2" t="s">
        <v>222</v>
      </c>
      <c r="S310" s="2" t="s">
        <v>88</v>
      </c>
      <c r="T310" s="10">
        <v>1.1950000000000001</v>
      </c>
      <c r="U310" s="2" t="s">
        <v>1197</v>
      </c>
      <c r="V310" s="6">
        <v>0.04</v>
      </c>
      <c r="W310" s="6">
        <v>2.3460000000000002E-2</v>
      </c>
      <c r="X310" s="2" t="s">
        <v>224</v>
      </c>
      <c r="Y310" s="2" t="s">
        <v>79</v>
      </c>
      <c r="Z310" s="5">
        <v>365762.43</v>
      </c>
      <c r="AA310" s="10">
        <v>1</v>
      </c>
      <c r="AB310" s="11">
        <v>123.73</v>
      </c>
      <c r="AC310" s="5">
        <v>0</v>
      </c>
      <c r="AD310" s="5">
        <v>452.55799999999999</v>
      </c>
      <c r="AG310" s="2" t="s">
        <v>116</v>
      </c>
      <c r="AH310" s="6">
        <v>6.0999999999999997E-4</v>
      </c>
      <c r="AI310" s="6">
        <v>1.985E-2</v>
      </c>
      <c r="AJ310" s="6">
        <v>2.9499999999999999E-3</v>
      </c>
    </row>
    <row r="311" spans="1:36">
      <c r="A311" s="9">
        <v>376</v>
      </c>
      <c r="B311" s="9">
        <v>9625</v>
      </c>
      <c r="C311" s="2" t="s">
        <v>1055</v>
      </c>
      <c r="D311" s="3" t="s">
        <v>1056</v>
      </c>
      <c r="E311" s="2" t="s">
        <v>91</v>
      </c>
      <c r="F311" s="2" t="s">
        <v>1057</v>
      </c>
      <c r="G311" s="9" t="s">
        <v>1058</v>
      </c>
      <c r="H311" s="2" t="s">
        <v>216</v>
      </c>
      <c r="I311" s="2" t="s">
        <v>234</v>
      </c>
      <c r="J311" s="2" t="s">
        <v>78</v>
      </c>
      <c r="K311" s="2" t="s">
        <v>78</v>
      </c>
      <c r="L311" s="2" t="s">
        <v>218</v>
      </c>
      <c r="M311" s="2" t="s">
        <v>112</v>
      </c>
      <c r="N311" s="2" t="s">
        <v>1059</v>
      </c>
      <c r="O311" s="2" t="s">
        <v>79</v>
      </c>
      <c r="P311" s="3" t="s">
        <v>280</v>
      </c>
      <c r="Q311" s="2" t="s">
        <v>221</v>
      </c>
      <c r="R311" s="2" t="s">
        <v>222</v>
      </c>
      <c r="S311" s="2" t="s">
        <v>88</v>
      </c>
      <c r="T311" s="10">
        <v>1.7110000000000001</v>
      </c>
      <c r="U311" s="2" t="s">
        <v>1060</v>
      </c>
      <c r="V311" s="6">
        <v>2.9899999999999999E-2</v>
      </c>
      <c r="W311" s="6">
        <v>2.2700000000000001E-2</v>
      </c>
      <c r="X311" s="2" t="s">
        <v>224</v>
      </c>
      <c r="Y311" s="2" t="s">
        <v>79</v>
      </c>
      <c r="Z311" s="5">
        <v>-0.04</v>
      </c>
      <c r="AA311" s="10">
        <v>1</v>
      </c>
      <c r="AB311" s="11">
        <v>123.11</v>
      </c>
      <c r="AC311" s="5">
        <v>0</v>
      </c>
      <c r="AD311" s="5">
        <v>0</v>
      </c>
      <c r="AG311" s="2" t="s">
        <v>116</v>
      </c>
      <c r="AH311" s="6">
        <v>0</v>
      </c>
      <c r="AI311" s="6">
        <v>0</v>
      </c>
      <c r="AJ311" s="6">
        <v>0</v>
      </c>
    </row>
    <row r="312" spans="1:36">
      <c r="A312" s="9">
        <v>376</v>
      </c>
      <c r="B312" s="9">
        <v>9625</v>
      </c>
      <c r="C312" s="2" t="s">
        <v>1055</v>
      </c>
      <c r="D312" s="3" t="s">
        <v>1056</v>
      </c>
      <c r="E312" s="2" t="s">
        <v>91</v>
      </c>
      <c r="F312" s="2" t="s">
        <v>1061</v>
      </c>
      <c r="G312" s="9" t="s">
        <v>1062</v>
      </c>
      <c r="H312" s="2" t="s">
        <v>216</v>
      </c>
      <c r="I312" s="2" t="s">
        <v>217</v>
      </c>
      <c r="J312" s="2" t="s">
        <v>78</v>
      </c>
      <c r="K312" s="2" t="s">
        <v>78</v>
      </c>
      <c r="L312" s="2" t="s">
        <v>218</v>
      </c>
      <c r="M312" s="2" t="s">
        <v>112</v>
      </c>
      <c r="N312" s="2" t="s">
        <v>1059</v>
      </c>
      <c r="O312" s="2" t="s">
        <v>79</v>
      </c>
      <c r="P312" s="3" t="s">
        <v>280</v>
      </c>
      <c r="Q312" s="2" t="s">
        <v>221</v>
      </c>
      <c r="R312" s="2" t="s">
        <v>222</v>
      </c>
      <c r="S312" s="2" t="s">
        <v>88</v>
      </c>
      <c r="T312" s="10">
        <v>1.6719999999999999</v>
      </c>
      <c r="U312" s="2" t="s">
        <v>1060</v>
      </c>
      <c r="V312" s="6">
        <v>5.0900000000000001E-2</v>
      </c>
      <c r="W312" s="6">
        <v>3.696E-2</v>
      </c>
      <c r="X312" s="2" t="s">
        <v>224</v>
      </c>
      <c r="Y312" s="2" t="s">
        <v>79</v>
      </c>
      <c r="Z312" s="5">
        <v>-0.8</v>
      </c>
      <c r="AA312" s="10">
        <v>1</v>
      </c>
      <c r="AB312" s="11">
        <v>106</v>
      </c>
      <c r="AC312" s="5">
        <v>0</v>
      </c>
      <c r="AD312" s="5">
        <v>-1E-3</v>
      </c>
      <c r="AG312" s="2" t="s">
        <v>116</v>
      </c>
      <c r="AH312" s="6">
        <v>0</v>
      </c>
      <c r="AI312" s="6">
        <v>0</v>
      </c>
      <c r="AJ312" s="6">
        <v>0</v>
      </c>
    </row>
    <row r="313" spans="1:36">
      <c r="A313" s="9">
        <v>376</v>
      </c>
      <c r="B313" s="9">
        <v>9625</v>
      </c>
      <c r="C313" s="2" t="s">
        <v>1079</v>
      </c>
      <c r="D313" s="3" t="s">
        <v>1080</v>
      </c>
      <c r="E313" s="2" t="s">
        <v>91</v>
      </c>
      <c r="F313" s="2" t="s">
        <v>1081</v>
      </c>
      <c r="G313" s="9" t="s">
        <v>1082</v>
      </c>
      <c r="H313" s="2" t="s">
        <v>216</v>
      </c>
      <c r="I313" s="2" t="s">
        <v>217</v>
      </c>
      <c r="J313" s="2" t="s">
        <v>78</v>
      </c>
      <c r="K313" s="2" t="s">
        <v>78</v>
      </c>
      <c r="L313" s="2" t="s">
        <v>218</v>
      </c>
      <c r="M313" s="2" t="s">
        <v>112</v>
      </c>
      <c r="N313" s="2" t="s">
        <v>299</v>
      </c>
      <c r="O313" s="2" t="s">
        <v>79</v>
      </c>
      <c r="P313" s="3" t="s">
        <v>280</v>
      </c>
      <c r="Q313" s="2" t="s">
        <v>221</v>
      </c>
      <c r="R313" s="2" t="s">
        <v>222</v>
      </c>
      <c r="S313" s="2" t="s">
        <v>88</v>
      </c>
      <c r="T313" s="10">
        <v>2.6579999999999999</v>
      </c>
      <c r="U313" s="2" t="s">
        <v>1083</v>
      </c>
      <c r="V313" s="6">
        <v>4.5600000000000002E-2</v>
      </c>
      <c r="W313" s="6">
        <v>3.918E-2</v>
      </c>
      <c r="X313" s="2" t="s">
        <v>224</v>
      </c>
      <c r="Y313" s="2" t="s">
        <v>79</v>
      </c>
      <c r="Z313" s="5">
        <v>524961.93000000005</v>
      </c>
      <c r="AA313" s="10">
        <v>1</v>
      </c>
      <c r="AB313" s="11">
        <v>101.94</v>
      </c>
      <c r="AC313" s="5">
        <v>0</v>
      </c>
      <c r="AD313" s="5">
        <v>535.14599999999996</v>
      </c>
      <c r="AG313" s="2" t="s">
        <v>116</v>
      </c>
      <c r="AH313" s="6">
        <v>6.3000000000000003E-4</v>
      </c>
      <c r="AI313" s="6">
        <v>2.3480000000000001E-2</v>
      </c>
      <c r="AJ313" s="6">
        <v>3.48E-3</v>
      </c>
    </row>
    <row r="314" spans="1:36">
      <c r="A314" s="9">
        <v>376</v>
      </c>
      <c r="B314" s="9">
        <v>9893</v>
      </c>
      <c r="C314" s="2" t="s">
        <v>260</v>
      </c>
      <c r="D314" s="3" t="s">
        <v>261</v>
      </c>
      <c r="E314" s="2" t="s">
        <v>91</v>
      </c>
      <c r="F314" s="2" t="s">
        <v>1198</v>
      </c>
      <c r="G314" s="9" t="s">
        <v>1199</v>
      </c>
      <c r="H314" s="2" t="s">
        <v>216</v>
      </c>
      <c r="I314" s="2" t="s">
        <v>234</v>
      </c>
      <c r="J314" s="2" t="s">
        <v>78</v>
      </c>
      <c r="K314" s="2" t="s">
        <v>78</v>
      </c>
      <c r="L314" s="2" t="s">
        <v>218</v>
      </c>
      <c r="M314" s="2" t="s">
        <v>112</v>
      </c>
      <c r="N314" s="2" t="s">
        <v>264</v>
      </c>
      <c r="O314" s="2" t="s">
        <v>79</v>
      </c>
      <c r="P314" s="3" t="s">
        <v>265</v>
      </c>
      <c r="Q314" s="2" t="s">
        <v>221</v>
      </c>
      <c r="R314" s="2" t="s">
        <v>222</v>
      </c>
      <c r="S314" s="2" t="s">
        <v>88</v>
      </c>
      <c r="T314" s="10">
        <v>1.8360000000000001</v>
      </c>
      <c r="U314" s="2" t="s">
        <v>499</v>
      </c>
      <c r="V314" s="6">
        <v>2.75E-2</v>
      </c>
      <c r="W314" s="6">
        <v>2.2710000000000001E-2</v>
      </c>
      <c r="X314" s="2" t="s">
        <v>224</v>
      </c>
      <c r="Y314" s="2" t="s">
        <v>79</v>
      </c>
      <c r="Z314" s="5">
        <v>3585.66</v>
      </c>
      <c r="AA314" s="10">
        <v>1</v>
      </c>
      <c r="AB314" s="11">
        <v>120.6</v>
      </c>
      <c r="AC314" s="5">
        <v>0</v>
      </c>
      <c r="AD314" s="5">
        <v>4.3239999999999998</v>
      </c>
      <c r="AG314" s="2" t="s">
        <v>116</v>
      </c>
      <c r="AH314" s="6">
        <v>1.0000000000000001E-5</v>
      </c>
      <c r="AI314" s="6">
        <v>4.6999999999999999E-4</v>
      </c>
      <c r="AJ314" s="6">
        <v>3.0000000000000001E-5</v>
      </c>
    </row>
    <row r="315" spans="1:36">
      <c r="A315" s="9">
        <v>376</v>
      </c>
      <c r="B315" s="9">
        <v>9893</v>
      </c>
      <c r="C315" s="2" t="s">
        <v>260</v>
      </c>
      <c r="D315" s="3" t="s">
        <v>261</v>
      </c>
      <c r="E315" s="2" t="s">
        <v>91</v>
      </c>
      <c r="F315" s="2" t="s">
        <v>262</v>
      </c>
      <c r="G315" s="9" t="s">
        <v>263</v>
      </c>
      <c r="H315" s="2" t="s">
        <v>216</v>
      </c>
      <c r="I315" s="2" t="s">
        <v>217</v>
      </c>
      <c r="J315" s="2" t="s">
        <v>78</v>
      </c>
      <c r="K315" s="2" t="s">
        <v>78</v>
      </c>
      <c r="L315" s="2" t="s">
        <v>218</v>
      </c>
      <c r="M315" s="2" t="s">
        <v>112</v>
      </c>
      <c r="N315" s="2" t="s">
        <v>264</v>
      </c>
      <c r="O315" s="2" t="s">
        <v>79</v>
      </c>
      <c r="P315" s="3" t="s">
        <v>265</v>
      </c>
      <c r="Q315" s="2" t="s">
        <v>221</v>
      </c>
      <c r="R315" s="2" t="s">
        <v>222</v>
      </c>
      <c r="S315" s="2" t="s">
        <v>88</v>
      </c>
      <c r="T315" s="10">
        <v>2.4009999999999998</v>
      </c>
      <c r="U315" s="2" t="s">
        <v>266</v>
      </c>
      <c r="V315" s="6">
        <v>2.5000000000000001E-2</v>
      </c>
      <c r="W315" s="6">
        <v>4.0419999999999998E-2</v>
      </c>
      <c r="X315" s="2" t="s">
        <v>224</v>
      </c>
      <c r="Y315" s="2" t="s">
        <v>79</v>
      </c>
      <c r="Z315" s="5">
        <v>28000</v>
      </c>
      <c r="AA315" s="10">
        <v>1</v>
      </c>
      <c r="AB315" s="11">
        <v>97.29</v>
      </c>
      <c r="AC315" s="5">
        <v>0</v>
      </c>
      <c r="AD315" s="5">
        <v>27.241</v>
      </c>
      <c r="AG315" s="2" t="s">
        <v>116</v>
      </c>
      <c r="AH315" s="6">
        <v>5.0000000000000002E-5</v>
      </c>
      <c r="AI315" s="6">
        <v>2.96E-3</v>
      </c>
      <c r="AJ315" s="6">
        <v>1.9000000000000001E-4</v>
      </c>
    </row>
    <row r="316" spans="1:36">
      <c r="A316" s="9">
        <v>376</v>
      </c>
      <c r="B316" s="9">
        <v>9893</v>
      </c>
      <c r="C316" s="2" t="s">
        <v>276</v>
      </c>
      <c r="D316" s="3" t="s">
        <v>277</v>
      </c>
      <c r="E316" s="2" t="s">
        <v>91</v>
      </c>
      <c r="F316" s="2" t="s">
        <v>278</v>
      </c>
      <c r="G316" s="9" t="s">
        <v>279</v>
      </c>
      <c r="H316" s="2" t="s">
        <v>216</v>
      </c>
      <c r="I316" s="2" t="s">
        <v>217</v>
      </c>
      <c r="J316" s="2" t="s">
        <v>78</v>
      </c>
      <c r="K316" s="2" t="s">
        <v>78</v>
      </c>
      <c r="L316" s="2" t="s">
        <v>218</v>
      </c>
      <c r="M316" s="2" t="s">
        <v>112</v>
      </c>
      <c r="N316" s="2" t="s">
        <v>257</v>
      </c>
      <c r="O316" s="2" t="s">
        <v>79</v>
      </c>
      <c r="P316" s="3" t="s">
        <v>280</v>
      </c>
      <c r="Q316" s="2" t="s">
        <v>221</v>
      </c>
      <c r="R316" s="2" t="s">
        <v>222</v>
      </c>
      <c r="S316" s="2" t="s">
        <v>88</v>
      </c>
      <c r="T316" s="10">
        <v>6.7370000000000001</v>
      </c>
      <c r="U316" s="2" t="s">
        <v>281</v>
      </c>
      <c r="V316" s="6">
        <v>2.4E-2</v>
      </c>
      <c r="W316" s="6">
        <v>4.0280000000000003E-2</v>
      </c>
      <c r="X316" s="2" t="s">
        <v>224</v>
      </c>
      <c r="Y316" s="2" t="s">
        <v>79</v>
      </c>
      <c r="Z316" s="5">
        <v>218744.68</v>
      </c>
      <c r="AA316" s="10">
        <v>1</v>
      </c>
      <c r="AB316" s="11">
        <v>89.93</v>
      </c>
      <c r="AC316" s="5">
        <v>0</v>
      </c>
      <c r="AD316" s="5">
        <v>196.71700000000001</v>
      </c>
      <c r="AG316" s="2" t="s">
        <v>116</v>
      </c>
      <c r="AH316" s="6">
        <v>1.3999999999999999E-4</v>
      </c>
      <c r="AI316" s="6">
        <v>2.1350000000000001E-2</v>
      </c>
      <c r="AJ316" s="6">
        <v>1.3500000000000001E-3</v>
      </c>
    </row>
    <row r="317" spans="1:36">
      <c r="A317" s="9">
        <v>376</v>
      </c>
      <c r="B317" s="9">
        <v>9893</v>
      </c>
      <c r="C317" s="2" t="s">
        <v>309</v>
      </c>
      <c r="D317" s="3" t="s">
        <v>310</v>
      </c>
      <c r="E317" s="2" t="s">
        <v>91</v>
      </c>
      <c r="F317" s="2" t="s">
        <v>317</v>
      </c>
      <c r="G317" s="9" t="s">
        <v>318</v>
      </c>
      <c r="H317" s="2" t="s">
        <v>216</v>
      </c>
      <c r="I317" s="2" t="s">
        <v>217</v>
      </c>
      <c r="J317" s="2" t="s">
        <v>78</v>
      </c>
      <c r="K317" s="2" t="s">
        <v>78</v>
      </c>
      <c r="L317" s="2" t="s">
        <v>218</v>
      </c>
      <c r="M317" s="2" t="s">
        <v>112</v>
      </c>
      <c r="N317" s="2" t="s">
        <v>219</v>
      </c>
      <c r="O317" s="2" t="s">
        <v>79</v>
      </c>
      <c r="P317" s="3" t="s">
        <v>258</v>
      </c>
      <c r="Q317" s="2" t="s">
        <v>221</v>
      </c>
      <c r="R317" s="2" t="s">
        <v>222</v>
      </c>
      <c r="S317" s="2" t="s">
        <v>88</v>
      </c>
      <c r="T317" s="10">
        <v>2.798</v>
      </c>
      <c r="U317" s="2" t="s">
        <v>319</v>
      </c>
      <c r="V317" s="6">
        <v>2.41E-2</v>
      </c>
      <c r="W317" s="6">
        <v>3.9419999999999997E-2</v>
      </c>
      <c r="X317" s="2" t="s">
        <v>224</v>
      </c>
      <c r="Y317" s="2" t="s">
        <v>79</v>
      </c>
      <c r="Z317" s="5">
        <v>44444.44</v>
      </c>
      <c r="AA317" s="10">
        <v>1</v>
      </c>
      <c r="AB317" s="11">
        <v>96.69</v>
      </c>
      <c r="AC317" s="5">
        <v>0</v>
      </c>
      <c r="AD317" s="5">
        <v>42.972999999999999</v>
      </c>
      <c r="AG317" s="2" t="s">
        <v>116</v>
      </c>
      <c r="AH317" s="6">
        <v>2.0000000000000002E-5</v>
      </c>
      <c r="AI317" s="6">
        <v>4.6600000000000001E-3</v>
      </c>
      <c r="AJ317" s="6">
        <v>2.9999999999999997E-4</v>
      </c>
    </row>
    <row r="318" spans="1:36">
      <c r="A318" s="9">
        <v>376</v>
      </c>
      <c r="B318" s="9">
        <v>9893</v>
      </c>
      <c r="C318" s="2" t="s">
        <v>322</v>
      </c>
      <c r="D318" s="3" t="s">
        <v>323</v>
      </c>
      <c r="E318" s="2" t="s">
        <v>91</v>
      </c>
      <c r="F318" s="2" t="s">
        <v>324</v>
      </c>
      <c r="G318" s="9" t="s">
        <v>325</v>
      </c>
      <c r="H318" s="2" t="s">
        <v>216</v>
      </c>
      <c r="I318" s="2" t="s">
        <v>217</v>
      </c>
      <c r="J318" s="2" t="s">
        <v>78</v>
      </c>
      <c r="K318" s="2" t="s">
        <v>78</v>
      </c>
      <c r="L318" s="2" t="s">
        <v>218</v>
      </c>
      <c r="M318" s="2" t="s">
        <v>112</v>
      </c>
      <c r="N318" s="2" t="s">
        <v>326</v>
      </c>
      <c r="O318" s="2" t="s">
        <v>79</v>
      </c>
      <c r="P318" s="3" t="s">
        <v>265</v>
      </c>
      <c r="Q318" s="2" t="s">
        <v>221</v>
      </c>
      <c r="R318" s="2" t="s">
        <v>222</v>
      </c>
      <c r="S318" s="2" t="s">
        <v>88</v>
      </c>
      <c r="T318" s="10">
        <v>2.3530000000000002</v>
      </c>
      <c r="U318" s="2" t="s">
        <v>327</v>
      </c>
      <c r="V318" s="6">
        <v>0.04</v>
      </c>
      <c r="W318" s="6">
        <v>4.0070000000000001E-2</v>
      </c>
      <c r="X318" s="2" t="s">
        <v>224</v>
      </c>
      <c r="Y318" s="2" t="s">
        <v>79</v>
      </c>
      <c r="Z318" s="5">
        <v>53036.71</v>
      </c>
      <c r="AA318" s="10">
        <v>1</v>
      </c>
      <c r="AB318" s="11">
        <v>101.95</v>
      </c>
      <c r="AC318" s="5">
        <v>0</v>
      </c>
      <c r="AD318" s="5">
        <v>54.070999999999998</v>
      </c>
      <c r="AG318" s="2" t="s">
        <v>116</v>
      </c>
      <c r="AH318" s="6">
        <v>1.1E-4</v>
      </c>
      <c r="AI318" s="6">
        <v>5.8700000000000002E-3</v>
      </c>
      <c r="AJ318" s="6">
        <v>3.6999999999999999E-4</v>
      </c>
    </row>
    <row r="319" spans="1:36">
      <c r="A319" s="9">
        <v>376</v>
      </c>
      <c r="B319" s="9">
        <v>9893</v>
      </c>
      <c r="C319" s="2" t="s">
        <v>337</v>
      </c>
      <c r="D319" s="3" t="s">
        <v>338</v>
      </c>
      <c r="E319" s="2" t="s">
        <v>91</v>
      </c>
      <c r="F319" s="2" t="s">
        <v>339</v>
      </c>
      <c r="G319" s="9" t="s">
        <v>340</v>
      </c>
      <c r="H319" s="2" t="s">
        <v>216</v>
      </c>
      <c r="I319" s="2" t="s">
        <v>217</v>
      </c>
      <c r="J319" s="2" t="s">
        <v>78</v>
      </c>
      <c r="K319" s="2" t="s">
        <v>78</v>
      </c>
      <c r="L319" s="2" t="s">
        <v>218</v>
      </c>
      <c r="M319" s="2" t="s">
        <v>112</v>
      </c>
      <c r="N319" s="2" t="s">
        <v>219</v>
      </c>
      <c r="O319" s="2" t="s">
        <v>79</v>
      </c>
      <c r="P319" s="3" t="s">
        <v>280</v>
      </c>
      <c r="Q319" s="2" t="s">
        <v>221</v>
      </c>
      <c r="R319" s="2" t="s">
        <v>222</v>
      </c>
      <c r="S319" s="2" t="s">
        <v>88</v>
      </c>
      <c r="T319" s="10">
        <v>3.7959999999999998</v>
      </c>
      <c r="U319" s="2" t="s">
        <v>341</v>
      </c>
      <c r="V319" s="6">
        <v>2.4400000000000002E-2</v>
      </c>
      <c r="W319" s="6">
        <v>3.9300000000000002E-2</v>
      </c>
      <c r="X319" s="2" t="s">
        <v>224</v>
      </c>
      <c r="Y319" s="2" t="s">
        <v>79</v>
      </c>
      <c r="Z319" s="5">
        <v>40000</v>
      </c>
      <c r="AA319" s="10">
        <v>1</v>
      </c>
      <c r="AB319" s="11">
        <v>95.76</v>
      </c>
      <c r="AC319" s="5">
        <v>0</v>
      </c>
      <c r="AD319" s="5">
        <v>38.304000000000002</v>
      </c>
      <c r="AG319" s="2" t="s">
        <v>116</v>
      </c>
      <c r="AH319" s="6">
        <v>3.0000000000000001E-5</v>
      </c>
      <c r="AI319" s="6">
        <v>4.1599999999999996E-3</v>
      </c>
      <c r="AJ319" s="6">
        <v>2.5999999999999998E-4</v>
      </c>
    </row>
    <row r="320" spans="1:36">
      <c r="A320" s="9">
        <v>376</v>
      </c>
      <c r="B320" s="9">
        <v>9893</v>
      </c>
      <c r="C320" s="2" t="s">
        <v>356</v>
      </c>
      <c r="D320" s="3" t="s">
        <v>357</v>
      </c>
      <c r="E320" s="2" t="s">
        <v>91</v>
      </c>
      <c r="F320" s="2" t="s">
        <v>358</v>
      </c>
      <c r="G320" s="9" t="s">
        <v>359</v>
      </c>
      <c r="H320" s="2" t="s">
        <v>216</v>
      </c>
      <c r="I320" s="2" t="s">
        <v>217</v>
      </c>
      <c r="J320" s="2" t="s">
        <v>78</v>
      </c>
      <c r="K320" s="2" t="s">
        <v>78</v>
      </c>
      <c r="L320" s="2" t="s">
        <v>218</v>
      </c>
      <c r="M320" s="2" t="s">
        <v>112</v>
      </c>
      <c r="N320" s="2" t="s">
        <v>348</v>
      </c>
      <c r="O320" s="2" t="s">
        <v>79</v>
      </c>
      <c r="P320" s="3" t="s">
        <v>220</v>
      </c>
      <c r="Q320" s="2" t="s">
        <v>221</v>
      </c>
      <c r="R320" s="2" t="s">
        <v>222</v>
      </c>
      <c r="S320" s="2" t="s">
        <v>88</v>
      </c>
      <c r="T320" s="10">
        <v>1.9910000000000001</v>
      </c>
      <c r="U320" s="2" t="s">
        <v>360</v>
      </c>
      <c r="V320" s="6">
        <v>2.0500000000000001E-2</v>
      </c>
      <c r="W320" s="6">
        <v>4.079E-2</v>
      </c>
      <c r="X320" s="2" t="s">
        <v>224</v>
      </c>
      <c r="Y320" s="2" t="s">
        <v>79</v>
      </c>
      <c r="Z320" s="5">
        <v>12499.99</v>
      </c>
      <c r="AA320" s="10">
        <v>1</v>
      </c>
      <c r="AB320" s="11">
        <v>96.95</v>
      </c>
      <c r="AC320" s="5">
        <v>0</v>
      </c>
      <c r="AD320" s="5">
        <v>12.119</v>
      </c>
      <c r="AG320" s="2" t="s">
        <v>116</v>
      </c>
      <c r="AH320" s="6">
        <v>2.0000000000000002E-5</v>
      </c>
      <c r="AI320" s="6">
        <v>1.32E-3</v>
      </c>
      <c r="AJ320" s="6">
        <v>8.0000000000000007E-5</v>
      </c>
    </row>
    <row r="321" spans="1:36">
      <c r="A321" s="9">
        <v>376</v>
      </c>
      <c r="B321" s="9">
        <v>9893</v>
      </c>
      <c r="C321" s="2" t="s">
        <v>373</v>
      </c>
      <c r="D321" s="3" t="s">
        <v>374</v>
      </c>
      <c r="E321" s="2" t="s">
        <v>91</v>
      </c>
      <c r="F321" s="2" t="s">
        <v>378</v>
      </c>
      <c r="G321" s="9" t="s">
        <v>379</v>
      </c>
      <c r="H321" s="2" t="s">
        <v>216</v>
      </c>
      <c r="I321" s="2" t="s">
        <v>217</v>
      </c>
      <c r="J321" s="2" t="s">
        <v>78</v>
      </c>
      <c r="K321" s="2" t="s">
        <v>78</v>
      </c>
      <c r="L321" s="2" t="s">
        <v>218</v>
      </c>
      <c r="M321" s="2" t="s">
        <v>112</v>
      </c>
      <c r="N321" s="2" t="s">
        <v>249</v>
      </c>
      <c r="O321" s="2" t="s">
        <v>79</v>
      </c>
      <c r="P321" s="3" t="s">
        <v>265</v>
      </c>
      <c r="Q321" s="2" t="s">
        <v>221</v>
      </c>
      <c r="R321" s="2" t="s">
        <v>222</v>
      </c>
      <c r="S321" s="2" t="s">
        <v>88</v>
      </c>
      <c r="T321" s="10">
        <v>1.82</v>
      </c>
      <c r="U321" s="2" t="s">
        <v>380</v>
      </c>
      <c r="V321" s="6">
        <v>3.2500000000000001E-2</v>
      </c>
      <c r="W321" s="6">
        <v>4.0379999999999999E-2</v>
      </c>
      <c r="X321" s="2" t="s">
        <v>224</v>
      </c>
      <c r="Y321" s="2" t="s">
        <v>79</v>
      </c>
      <c r="Z321" s="5">
        <v>17500</v>
      </c>
      <c r="AA321" s="10">
        <v>1</v>
      </c>
      <c r="AB321" s="11">
        <v>99.48</v>
      </c>
      <c r="AC321" s="5">
        <v>0</v>
      </c>
      <c r="AD321" s="5">
        <v>17.408999999999999</v>
      </c>
      <c r="AG321" s="2" t="s">
        <v>116</v>
      </c>
      <c r="AH321" s="6">
        <v>6.9999999999999994E-5</v>
      </c>
      <c r="AI321" s="6">
        <v>1.89E-3</v>
      </c>
      <c r="AJ321" s="6">
        <v>1.2E-4</v>
      </c>
    </row>
    <row r="322" spans="1:36">
      <c r="A322" s="9">
        <v>376</v>
      </c>
      <c r="B322" s="9">
        <v>9893</v>
      </c>
      <c r="C322" s="2" t="s">
        <v>373</v>
      </c>
      <c r="D322" s="3" t="s">
        <v>374</v>
      </c>
      <c r="E322" s="2" t="s">
        <v>91</v>
      </c>
      <c r="F322" s="2" t="s">
        <v>384</v>
      </c>
      <c r="G322" s="9" t="s">
        <v>385</v>
      </c>
      <c r="H322" s="2" t="s">
        <v>216</v>
      </c>
      <c r="I322" s="2" t="s">
        <v>234</v>
      </c>
      <c r="J322" s="2" t="s">
        <v>78</v>
      </c>
      <c r="K322" s="2" t="s">
        <v>78</v>
      </c>
      <c r="L322" s="2" t="s">
        <v>218</v>
      </c>
      <c r="M322" s="2" t="s">
        <v>112</v>
      </c>
      <c r="N322" s="2" t="s">
        <v>249</v>
      </c>
      <c r="O322" s="2" t="s">
        <v>79</v>
      </c>
      <c r="P322" s="3" t="s">
        <v>265</v>
      </c>
      <c r="Q322" s="2" t="s">
        <v>221</v>
      </c>
      <c r="R322" s="2" t="s">
        <v>222</v>
      </c>
      <c r="S322" s="2" t="s">
        <v>88</v>
      </c>
      <c r="T322" s="10">
        <v>3.5289999999999999</v>
      </c>
      <c r="U322" s="2" t="s">
        <v>386</v>
      </c>
      <c r="V322" s="6">
        <v>1.54E-2</v>
      </c>
      <c r="W322" s="6">
        <v>2.5000000000000001E-2</v>
      </c>
      <c r="X322" s="2" t="s">
        <v>224</v>
      </c>
      <c r="Y322" s="2" t="s">
        <v>79</v>
      </c>
      <c r="Z322" s="5">
        <v>40000</v>
      </c>
      <c r="AA322" s="10">
        <v>1</v>
      </c>
      <c r="AB322" s="11">
        <v>112.61</v>
      </c>
      <c r="AC322" s="5">
        <v>0</v>
      </c>
      <c r="AD322" s="5">
        <v>45.043999999999997</v>
      </c>
      <c r="AG322" s="2" t="s">
        <v>116</v>
      </c>
      <c r="AH322" s="6">
        <v>6.9999999999999994E-5</v>
      </c>
      <c r="AI322" s="6">
        <v>4.8900000000000002E-3</v>
      </c>
      <c r="AJ322" s="6">
        <v>3.1E-4</v>
      </c>
    </row>
    <row r="323" spans="1:36">
      <c r="A323" s="9">
        <v>376</v>
      </c>
      <c r="B323" s="9">
        <v>9893</v>
      </c>
      <c r="C323" s="2" t="s">
        <v>373</v>
      </c>
      <c r="D323" s="3" t="s">
        <v>374</v>
      </c>
      <c r="E323" s="2" t="s">
        <v>91</v>
      </c>
      <c r="F323" s="2" t="s">
        <v>387</v>
      </c>
      <c r="G323" s="9" t="s">
        <v>388</v>
      </c>
      <c r="H323" s="2" t="s">
        <v>216</v>
      </c>
      <c r="I323" s="2" t="s">
        <v>217</v>
      </c>
      <c r="J323" s="2" t="s">
        <v>78</v>
      </c>
      <c r="K323" s="2" t="s">
        <v>78</v>
      </c>
      <c r="L323" s="2" t="s">
        <v>218</v>
      </c>
      <c r="M323" s="2" t="s">
        <v>112</v>
      </c>
      <c r="N323" s="2" t="s">
        <v>249</v>
      </c>
      <c r="O323" s="2" t="s">
        <v>79</v>
      </c>
      <c r="P323" s="3" t="s">
        <v>265</v>
      </c>
      <c r="Q323" s="2" t="s">
        <v>221</v>
      </c>
      <c r="R323" s="2" t="s">
        <v>222</v>
      </c>
      <c r="S323" s="2" t="s">
        <v>88</v>
      </c>
      <c r="T323" s="10">
        <v>5.476</v>
      </c>
      <c r="U323" s="2" t="s">
        <v>336</v>
      </c>
      <c r="V323" s="6">
        <v>4.48E-2</v>
      </c>
      <c r="W323" s="6">
        <v>4.4060000000000002E-2</v>
      </c>
      <c r="X323" s="2" t="s">
        <v>224</v>
      </c>
      <c r="Y323" s="2" t="s">
        <v>79</v>
      </c>
      <c r="Z323" s="5">
        <v>57000</v>
      </c>
      <c r="AA323" s="10">
        <v>1</v>
      </c>
      <c r="AB323" s="11">
        <v>101.01</v>
      </c>
      <c r="AC323" s="5">
        <v>0</v>
      </c>
      <c r="AD323" s="5">
        <v>57.576000000000001</v>
      </c>
      <c r="AG323" s="2" t="s">
        <v>116</v>
      </c>
      <c r="AH323" s="6">
        <v>6.9999999999999994E-5</v>
      </c>
      <c r="AI323" s="6">
        <v>6.2500000000000003E-3</v>
      </c>
      <c r="AJ323" s="6">
        <v>4.0000000000000002E-4</v>
      </c>
    </row>
    <row r="324" spans="1:36">
      <c r="A324" s="9">
        <v>376</v>
      </c>
      <c r="B324" s="9">
        <v>9893</v>
      </c>
      <c r="C324" s="2" t="s">
        <v>394</v>
      </c>
      <c r="D324" s="3" t="s">
        <v>395</v>
      </c>
      <c r="E324" s="2" t="s">
        <v>91</v>
      </c>
      <c r="F324" s="2" t="s">
        <v>399</v>
      </c>
      <c r="G324" s="9" t="s">
        <v>400</v>
      </c>
      <c r="H324" s="2" t="s">
        <v>216</v>
      </c>
      <c r="I324" s="2" t="s">
        <v>217</v>
      </c>
      <c r="J324" s="2" t="s">
        <v>78</v>
      </c>
      <c r="K324" s="2" t="s">
        <v>78</v>
      </c>
      <c r="L324" s="2" t="s">
        <v>218</v>
      </c>
      <c r="M324" s="2" t="s">
        <v>112</v>
      </c>
      <c r="N324" s="2" t="s">
        <v>326</v>
      </c>
      <c r="O324" s="2" t="s">
        <v>79</v>
      </c>
      <c r="P324" s="3" t="s">
        <v>280</v>
      </c>
      <c r="Q324" s="2" t="s">
        <v>221</v>
      </c>
      <c r="R324" s="2" t="s">
        <v>222</v>
      </c>
      <c r="S324" s="2" t="s">
        <v>88</v>
      </c>
      <c r="T324" s="10">
        <v>5.1790000000000003</v>
      </c>
      <c r="U324" s="2" t="s">
        <v>401</v>
      </c>
      <c r="V324" s="6">
        <v>5.3100000000000001E-2</v>
      </c>
      <c r="W324" s="6">
        <v>4.054E-2</v>
      </c>
      <c r="X324" s="2" t="s">
        <v>224</v>
      </c>
      <c r="Y324" s="2" t="s">
        <v>79</v>
      </c>
      <c r="Z324" s="5">
        <v>14000</v>
      </c>
      <c r="AA324" s="10">
        <v>1</v>
      </c>
      <c r="AB324" s="11">
        <v>109.16</v>
      </c>
      <c r="AC324" s="5">
        <v>0</v>
      </c>
      <c r="AD324" s="5">
        <v>15.282</v>
      </c>
      <c r="AG324" s="2" t="s">
        <v>116</v>
      </c>
      <c r="AH324" s="6">
        <v>4.0000000000000003E-5</v>
      </c>
      <c r="AI324" s="6">
        <v>1.66E-3</v>
      </c>
      <c r="AJ324" s="6">
        <v>1E-4</v>
      </c>
    </row>
    <row r="325" spans="1:36">
      <c r="A325" s="9">
        <v>376</v>
      </c>
      <c r="B325" s="9">
        <v>9893</v>
      </c>
      <c r="C325" s="2" t="s">
        <v>402</v>
      </c>
      <c r="D325" s="3" t="s">
        <v>403</v>
      </c>
      <c r="E325" s="2" t="s">
        <v>91</v>
      </c>
      <c r="F325" s="2" t="s">
        <v>407</v>
      </c>
      <c r="G325" s="9" t="s">
        <v>408</v>
      </c>
      <c r="H325" s="2" t="s">
        <v>216</v>
      </c>
      <c r="I325" s="2" t="s">
        <v>217</v>
      </c>
      <c r="J325" s="2" t="s">
        <v>78</v>
      </c>
      <c r="K325" s="2" t="s">
        <v>78</v>
      </c>
      <c r="L325" s="2" t="s">
        <v>218</v>
      </c>
      <c r="M325" s="2" t="s">
        <v>112</v>
      </c>
      <c r="N325" s="2" t="s">
        <v>219</v>
      </c>
      <c r="O325" s="2" t="s">
        <v>79</v>
      </c>
      <c r="P325" s="3" t="s">
        <v>280</v>
      </c>
      <c r="Q325" s="2" t="s">
        <v>221</v>
      </c>
      <c r="R325" s="2" t="s">
        <v>222</v>
      </c>
      <c r="S325" s="2" t="s">
        <v>88</v>
      </c>
      <c r="T325" s="10">
        <v>1.754</v>
      </c>
      <c r="U325" s="2" t="s">
        <v>409</v>
      </c>
      <c r="V325" s="6">
        <v>0.05</v>
      </c>
      <c r="W325" s="6">
        <v>3.8129999999999997E-2</v>
      </c>
      <c r="X325" s="2" t="s">
        <v>224</v>
      </c>
      <c r="Y325" s="2" t="s">
        <v>79</v>
      </c>
      <c r="Z325" s="5">
        <v>16500</v>
      </c>
      <c r="AA325" s="10">
        <v>1</v>
      </c>
      <c r="AB325" s="11">
        <v>102.96</v>
      </c>
      <c r="AC325" s="5">
        <v>0</v>
      </c>
      <c r="AD325" s="5">
        <v>16.988</v>
      </c>
      <c r="AG325" s="2" t="s">
        <v>116</v>
      </c>
      <c r="AH325" s="6">
        <v>4.0000000000000003E-5</v>
      </c>
      <c r="AI325" s="6">
        <v>1.8400000000000001E-3</v>
      </c>
      <c r="AJ325" s="6">
        <v>1.2E-4</v>
      </c>
    </row>
    <row r="326" spans="1:36">
      <c r="A326" s="9">
        <v>376</v>
      </c>
      <c r="B326" s="9">
        <v>9893</v>
      </c>
      <c r="C326" s="2" t="s">
        <v>402</v>
      </c>
      <c r="D326" s="3" t="s">
        <v>403</v>
      </c>
      <c r="E326" s="2" t="s">
        <v>91</v>
      </c>
      <c r="F326" s="2" t="s">
        <v>410</v>
      </c>
      <c r="G326" s="9" t="s">
        <v>411</v>
      </c>
      <c r="H326" s="2" t="s">
        <v>216</v>
      </c>
      <c r="I326" s="2" t="s">
        <v>234</v>
      </c>
      <c r="J326" s="2" t="s">
        <v>78</v>
      </c>
      <c r="K326" s="2" t="s">
        <v>78</v>
      </c>
      <c r="L326" s="2" t="s">
        <v>218</v>
      </c>
      <c r="M326" s="2" t="s">
        <v>112</v>
      </c>
      <c r="N326" s="2" t="s">
        <v>219</v>
      </c>
      <c r="O326" s="2" t="s">
        <v>79</v>
      </c>
      <c r="P326" s="3" t="s">
        <v>280</v>
      </c>
      <c r="Q326" s="2" t="s">
        <v>221</v>
      </c>
      <c r="R326" s="2" t="s">
        <v>222</v>
      </c>
      <c r="S326" s="2" t="s">
        <v>88</v>
      </c>
      <c r="T326" s="10">
        <v>1.6339999999999999</v>
      </c>
      <c r="U326" s="2" t="s">
        <v>412</v>
      </c>
      <c r="V326" s="6">
        <v>2.3400000000000001E-2</v>
      </c>
      <c r="W326" s="6">
        <v>2.435E-2</v>
      </c>
      <c r="X326" s="2" t="s">
        <v>224</v>
      </c>
      <c r="Y326" s="2" t="s">
        <v>79</v>
      </c>
      <c r="Z326" s="5">
        <v>24602.54</v>
      </c>
      <c r="AA326" s="10">
        <v>1</v>
      </c>
      <c r="AB326" s="11">
        <v>119.82</v>
      </c>
      <c r="AC326" s="5">
        <v>0</v>
      </c>
      <c r="AD326" s="5">
        <v>29.478999999999999</v>
      </c>
      <c r="AG326" s="2" t="s">
        <v>116</v>
      </c>
      <c r="AH326" s="6">
        <v>2.0000000000000002E-5</v>
      </c>
      <c r="AI326" s="6">
        <v>3.2000000000000002E-3</v>
      </c>
      <c r="AJ326" s="6">
        <v>2.0000000000000001E-4</v>
      </c>
    </row>
    <row r="327" spans="1:36">
      <c r="A327" s="9">
        <v>376</v>
      </c>
      <c r="B327" s="9">
        <v>9893</v>
      </c>
      <c r="C327" s="2" t="s">
        <v>402</v>
      </c>
      <c r="D327" s="3" t="s">
        <v>403</v>
      </c>
      <c r="E327" s="2" t="s">
        <v>91</v>
      </c>
      <c r="F327" s="2" t="s">
        <v>413</v>
      </c>
      <c r="G327" s="9" t="s">
        <v>414</v>
      </c>
      <c r="H327" s="2" t="s">
        <v>216</v>
      </c>
      <c r="I327" s="2" t="s">
        <v>234</v>
      </c>
      <c r="J327" s="2" t="s">
        <v>78</v>
      </c>
      <c r="K327" s="2" t="s">
        <v>78</v>
      </c>
      <c r="L327" s="2" t="s">
        <v>218</v>
      </c>
      <c r="M327" s="2" t="s">
        <v>112</v>
      </c>
      <c r="N327" s="2" t="s">
        <v>219</v>
      </c>
      <c r="O327" s="2" t="s">
        <v>79</v>
      </c>
      <c r="P327" s="3" t="s">
        <v>280</v>
      </c>
      <c r="Q327" s="2" t="s">
        <v>221</v>
      </c>
      <c r="R327" s="2" t="s">
        <v>222</v>
      </c>
      <c r="S327" s="2" t="s">
        <v>88</v>
      </c>
      <c r="T327" s="10">
        <v>6.4829999999999997</v>
      </c>
      <c r="U327" s="2" t="s">
        <v>415</v>
      </c>
      <c r="V327" s="6">
        <v>3.5999999999999997E-2</v>
      </c>
      <c r="W327" s="6">
        <v>2.504E-2</v>
      </c>
      <c r="X327" s="2" t="s">
        <v>224</v>
      </c>
      <c r="Y327" s="2" t="s">
        <v>79</v>
      </c>
      <c r="Z327" s="5">
        <v>156000</v>
      </c>
      <c r="AA327" s="10">
        <v>1</v>
      </c>
      <c r="AB327" s="11">
        <v>111.67</v>
      </c>
      <c r="AC327" s="5">
        <v>0</v>
      </c>
      <c r="AD327" s="5">
        <v>174.20500000000001</v>
      </c>
      <c r="AG327" s="2" t="s">
        <v>116</v>
      </c>
      <c r="AH327" s="6">
        <v>1.8000000000000001E-4</v>
      </c>
      <c r="AI327" s="6">
        <v>1.89E-2</v>
      </c>
      <c r="AJ327" s="6">
        <v>1.1999999999999999E-3</v>
      </c>
    </row>
    <row r="328" spans="1:36">
      <c r="A328" s="9">
        <v>376</v>
      </c>
      <c r="B328" s="9">
        <v>9893</v>
      </c>
      <c r="C328" s="2" t="s">
        <v>416</v>
      </c>
      <c r="D328" s="3" t="s">
        <v>417</v>
      </c>
      <c r="E328" s="2" t="s">
        <v>91</v>
      </c>
      <c r="F328" s="2" t="s">
        <v>418</v>
      </c>
      <c r="G328" s="9" t="s">
        <v>419</v>
      </c>
      <c r="H328" s="2" t="s">
        <v>216</v>
      </c>
      <c r="I328" s="2" t="s">
        <v>234</v>
      </c>
      <c r="J328" s="2" t="s">
        <v>78</v>
      </c>
      <c r="K328" s="2" t="s">
        <v>78</v>
      </c>
      <c r="L328" s="2" t="s">
        <v>218</v>
      </c>
      <c r="M328" s="2" t="s">
        <v>112</v>
      </c>
      <c r="N328" s="2" t="s">
        <v>219</v>
      </c>
      <c r="O328" s="2" t="s">
        <v>79</v>
      </c>
      <c r="P328" s="3" t="s">
        <v>220</v>
      </c>
      <c r="Q328" s="2" t="s">
        <v>221</v>
      </c>
      <c r="R328" s="2" t="s">
        <v>222</v>
      </c>
      <c r="S328" s="2" t="s">
        <v>88</v>
      </c>
      <c r="T328" s="10">
        <v>4.7690000000000001</v>
      </c>
      <c r="U328" s="2" t="s">
        <v>420</v>
      </c>
      <c r="V328" s="6">
        <v>3.6799999999999999E-2</v>
      </c>
      <c r="W328" s="6">
        <v>2.7E-2</v>
      </c>
      <c r="X328" s="2" t="s">
        <v>224</v>
      </c>
      <c r="Y328" s="2" t="s">
        <v>79</v>
      </c>
      <c r="Z328" s="5">
        <v>49000</v>
      </c>
      <c r="AA328" s="10">
        <v>1</v>
      </c>
      <c r="AB328" s="11">
        <v>112.19</v>
      </c>
      <c r="AC328" s="5">
        <v>0</v>
      </c>
      <c r="AD328" s="5">
        <v>54.972999999999999</v>
      </c>
      <c r="AG328" s="2" t="s">
        <v>116</v>
      </c>
      <c r="AH328" s="6">
        <v>6.9999999999999994E-5</v>
      </c>
      <c r="AI328" s="6">
        <v>5.9699999999999996E-3</v>
      </c>
      <c r="AJ328" s="6">
        <v>3.8000000000000002E-4</v>
      </c>
    </row>
    <row r="329" spans="1:36">
      <c r="A329" s="9">
        <v>376</v>
      </c>
      <c r="B329" s="9">
        <v>9893</v>
      </c>
      <c r="C329" s="2" t="s">
        <v>421</v>
      </c>
      <c r="D329" s="3" t="s">
        <v>422</v>
      </c>
      <c r="E329" s="2" t="s">
        <v>91</v>
      </c>
      <c r="F329" s="2" t="s">
        <v>425</v>
      </c>
      <c r="G329" s="9" t="s">
        <v>426</v>
      </c>
      <c r="H329" s="2" t="s">
        <v>216</v>
      </c>
      <c r="I329" s="2" t="s">
        <v>217</v>
      </c>
      <c r="J329" s="2" t="s">
        <v>78</v>
      </c>
      <c r="K329" s="2" t="s">
        <v>78</v>
      </c>
      <c r="L329" s="2" t="s">
        <v>218</v>
      </c>
      <c r="M329" s="2" t="s">
        <v>112</v>
      </c>
      <c r="N329" s="2" t="s">
        <v>229</v>
      </c>
      <c r="O329" s="2" t="s">
        <v>79</v>
      </c>
      <c r="P329" s="3" t="s">
        <v>220</v>
      </c>
      <c r="Q329" s="2" t="s">
        <v>221</v>
      </c>
      <c r="R329" s="2" t="s">
        <v>222</v>
      </c>
      <c r="S329" s="2" t="s">
        <v>88</v>
      </c>
      <c r="T329" s="10">
        <v>1.2330000000000001</v>
      </c>
      <c r="U329" s="2" t="s">
        <v>427</v>
      </c>
      <c r="V329" s="6">
        <v>4.2999999999999997E-2</v>
      </c>
      <c r="W329" s="6">
        <v>4.0989999999999999E-2</v>
      </c>
      <c r="X329" s="2" t="s">
        <v>224</v>
      </c>
      <c r="Y329" s="2" t="s">
        <v>79</v>
      </c>
      <c r="Z329" s="5">
        <v>18789.98</v>
      </c>
      <c r="AA329" s="10">
        <v>1</v>
      </c>
      <c r="AB329" s="11">
        <v>102.27</v>
      </c>
      <c r="AC329" s="5">
        <v>0</v>
      </c>
      <c r="AD329" s="5">
        <v>19.216999999999999</v>
      </c>
      <c r="AG329" s="2" t="s">
        <v>116</v>
      </c>
      <c r="AH329" s="6">
        <v>3.0000000000000001E-5</v>
      </c>
      <c r="AI329" s="6">
        <v>2.0899999999999998E-3</v>
      </c>
      <c r="AJ329" s="6">
        <v>1.2999999999999999E-4</v>
      </c>
    </row>
    <row r="330" spans="1:36">
      <c r="A330" s="9">
        <v>376</v>
      </c>
      <c r="B330" s="9">
        <v>9893</v>
      </c>
      <c r="C330" s="2" t="s">
        <v>428</v>
      </c>
      <c r="D330" s="3" t="s">
        <v>429</v>
      </c>
      <c r="E330" s="2" t="s">
        <v>91</v>
      </c>
      <c r="F330" s="2" t="s">
        <v>430</v>
      </c>
      <c r="G330" s="9" t="s">
        <v>431</v>
      </c>
      <c r="H330" s="2" t="s">
        <v>216</v>
      </c>
      <c r="I330" s="2" t="s">
        <v>217</v>
      </c>
      <c r="J330" s="2" t="s">
        <v>78</v>
      </c>
      <c r="K330" s="2" t="s">
        <v>78</v>
      </c>
      <c r="L330" s="2" t="s">
        <v>218</v>
      </c>
      <c r="M330" s="2" t="s">
        <v>112</v>
      </c>
      <c r="N330" s="2" t="s">
        <v>264</v>
      </c>
      <c r="O330" s="2" t="s">
        <v>79</v>
      </c>
      <c r="P330" s="3" t="s">
        <v>265</v>
      </c>
      <c r="Q330" s="2" t="s">
        <v>221</v>
      </c>
      <c r="R330" s="2" t="s">
        <v>222</v>
      </c>
      <c r="S330" s="2" t="s">
        <v>88</v>
      </c>
      <c r="T330" s="10">
        <v>5.3120000000000003</v>
      </c>
      <c r="U330" s="2" t="s">
        <v>432</v>
      </c>
      <c r="V330" s="6">
        <v>5.2499999999999998E-2</v>
      </c>
      <c r="W330" s="6">
        <v>4.4200000000000003E-2</v>
      </c>
      <c r="X330" s="2" t="s">
        <v>224</v>
      </c>
      <c r="Y330" s="2" t="s">
        <v>79</v>
      </c>
      <c r="Z330" s="5">
        <v>200000</v>
      </c>
      <c r="AA330" s="10">
        <v>1</v>
      </c>
      <c r="AB330" s="11">
        <v>104.71</v>
      </c>
      <c r="AC330" s="5">
        <v>0</v>
      </c>
      <c r="AD330" s="5">
        <v>209.42</v>
      </c>
      <c r="AG330" s="2" t="s">
        <v>116</v>
      </c>
      <c r="AH330" s="6">
        <v>2.9999999999999997E-4</v>
      </c>
      <c r="AI330" s="6">
        <v>2.273E-2</v>
      </c>
      <c r="AJ330" s="6">
        <v>1.4400000000000001E-3</v>
      </c>
    </row>
    <row r="331" spans="1:36">
      <c r="A331" s="9">
        <v>376</v>
      </c>
      <c r="B331" s="9">
        <v>9893</v>
      </c>
      <c r="C331" s="2" t="s">
        <v>428</v>
      </c>
      <c r="D331" s="3" t="s">
        <v>429</v>
      </c>
      <c r="E331" s="2" t="s">
        <v>91</v>
      </c>
      <c r="F331" s="2" t="s">
        <v>433</v>
      </c>
      <c r="G331" s="9" t="s">
        <v>434</v>
      </c>
      <c r="H331" s="2" t="s">
        <v>216</v>
      </c>
      <c r="I331" s="2" t="s">
        <v>217</v>
      </c>
      <c r="J331" s="2" t="s">
        <v>78</v>
      </c>
      <c r="K331" s="2" t="s">
        <v>78</v>
      </c>
      <c r="L331" s="2" t="s">
        <v>218</v>
      </c>
      <c r="M331" s="2" t="s">
        <v>112</v>
      </c>
      <c r="N331" s="2" t="s">
        <v>264</v>
      </c>
      <c r="O331" s="2" t="s">
        <v>79</v>
      </c>
      <c r="P331" s="3" t="s">
        <v>265</v>
      </c>
      <c r="Q331" s="2" t="s">
        <v>221</v>
      </c>
      <c r="R331" s="2" t="s">
        <v>222</v>
      </c>
      <c r="S331" s="2" t="s">
        <v>88</v>
      </c>
      <c r="T331" s="10">
        <v>2.1150000000000002</v>
      </c>
      <c r="U331" s="2" t="s">
        <v>435</v>
      </c>
      <c r="V331" s="6">
        <v>2.7E-2</v>
      </c>
      <c r="W331" s="6">
        <v>4.0680000000000001E-2</v>
      </c>
      <c r="X331" s="2" t="s">
        <v>224</v>
      </c>
      <c r="Y331" s="2" t="s">
        <v>79</v>
      </c>
      <c r="Z331" s="5">
        <v>10000</v>
      </c>
      <c r="AA331" s="10">
        <v>1</v>
      </c>
      <c r="AB331" s="11">
        <v>97.94</v>
      </c>
      <c r="AC331" s="5">
        <v>0</v>
      </c>
      <c r="AD331" s="5">
        <v>9.7940000000000005</v>
      </c>
      <c r="AG331" s="2" t="s">
        <v>116</v>
      </c>
      <c r="AH331" s="6">
        <v>3.0000000000000001E-5</v>
      </c>
      <c r="AI331" s="6">
        <v>1.06E-3</v>
      </c>
      <c r="AJ331" s="6">
        <v>6.9999999999999994E-5</v>
      </c>
    </row>
    <row r="332" spans="1:36">
      <c r="A332" s="9">
        <v>376</v>
      </c>
      <c r="B332" s="9">
        <v>9893</v>
      </c>
      <c r="C332" s="2" t="s">
        <v>445</v>
      </c>
      <c r="D332" s="3" t="s">
        <v>446</v>
      </c>
      <c r="E332" s="2" t="s">
        <v>91</v>
      </c>
      <c r="F332" s="2" t="s">
        <v>447</v>
      </c>
      <c r="G332" s="9" t="s">
        <v>448</v>
      </c>
      <c r="H332" s="2" t="s">
        <v>216</v>
      </c>
      <c r="I332" s="2" t="s">
        <v>234</v>
      </c>
      <c r="J332" s="2" t="s">
        <v>78</v>
      </c>
      <c r="K332" s="2" t="s">
        <v>78</v>
      </c>
      <c r="L332" s="2" t="s">
        <v>218</v>
      </c>
      <c r="M332" s="2" t="s">
        <v>112</v>
      </c>
      <c r="N332" s="2" t="s">
        <v>219</v>
      </c>
      <c r="O332" s="2" t="s">
        <v>79</v>
      </c>
      <c r="P332" s="3" t="s">
        <v>449</v>
      </c>
      <c r="Q332" s="2" t="s">
        <v>231</v>
      </c>
      <c r="R332" s="2" t="s">
        <v>222</v>
      </c>
      <c r="S332" s="2" t="s">
        <v>88</v>
      </c>
      <c r="T332" s="10">
        <v>4.4379999999999997</v>
      </c>
      <c r="U332" s="2" t="s">
        <v>450</v>
      </c>
      <c r="V332" s="6">
        <v>1.8700000000000001E-2</v>
      </c>
      <c r="W332" s="6">
        <v>2.5100000000000001E-2</v>
      </c>
      <c r="X332" s="2" t="s">
        <v>224</v>
      </c>
      <c r="Y332" s="2" t="s">
        <v>79</v>
      </c>
      <c r="Z332" s="5">
        <v>74550</v>
      </c>
      <c r="AA332" s="10">
        <v>1</v>
      </c>
      <c r="AB332" s="11">
        <v>111.74</v>
      </c>
      <c r="AC332" s="5">
        <v>0</v>
      </c>
      <c r="AD332" s="5">
        <v>83.302000000000007</v>
      </c>
      <c r="AG332" s="2" t="s">
        <v>116</v>
      </c>
      <c r="AH332" s="6">
        <v>8.0000000000000007E-5</v>
      </c>
      <c r="AI332" s="6">
        <v>9.0399999999999994E-3</v>
      </c>
      <c r="AJ332" s="6">
        <v>5.6999999999999998E-4</v>
      </c>
    </row>
    <row r="333" spans="1:36">
      <c r="A333" s="9">
        <v>376</v>
      </c>
      <c r="B333" s="9">
        <v>9893</v>
      </c>
      <c r="C333" s="2" t="s">
        <v>445</v>
      </c>
      <c r="D333" s="3" t="s">
        <v>446</v>
      </c>
      <c r="E333" s="2" t="s">
        <v>91</v>
      </c>
      <c r="F333" s="2" t="s">
        <v>451</v>
      </c>
      <c r="G333" s="9" t="s">
        <v>452</v>
      </c>
      <c r="H333" s="2" t="s">
        <v>216</v>
      </c>
      <c r="I333" s="2" t="s">
        <v>234</v>
      </c>
      <c r="J333" s="2" t="s">
        <v>78</v>
      </c>
      <c r="K333" s="2" t="s">
        <v>78</v>
      </c>
      <c r="L333" s="2" t="s">
        <v>218</v>
      </c>
      <c r="M333" s="2" t="s">
        <v>112</v>
      </c>
      <c r="N333" s="2" t="s">
        <v>219</v>
      </c>
      <c r="O333" s="2" t="s">
        <v>79</v>
      </c>
      <c r="P333" s="3" t="s">
        <v>449</v>
      </c>
      <c r="Q333" s="2" t="s">
        <v>231</v>
      </c>
      <c r="R333" s="2" t="s">
        <v>222</v>
      </c>
      <c r="S333" s="2" t="s">
        <v>88</v>
      </c>
      <c r="T333" s="10">
        <v>2.7989999999999999</v>
      </c>
      <c r="U333" s="2" t="s">
        <v>453</v>
      </c>
      <c r="V333" s="6">
        <v>1.17E-2</v>
      </c>
      <c r="W333" s="6">
        <v>2.2630000000000001E-2</v>
      </c>
      <c r="X333" s="2" t="s">
        <v>224</v>
      </c>
      <c r="Y333" s="2" t="s">
        <v>79</v>
      </c>
      <c r="Z333" s="5">
        <v>21000</v>
      </c>
      <c r="AA333" s="10">
        <v>1</v>
      </c>
      <c r="AB333" s="11">
        <v>115.65</v>
      </c>
      <c r="AC333" s="5">
        <v>0</v>
      </c>
      <c r="AD333" s="5">
        <v>24.286999999999999</v>
      </c>
      <c r="AG333" s="2" t="s">
        <v>116</v>
      </c>
      <c r="AH333" s="6">
        <v>3.0000000000000001E-5</v>
      </c>
      <c r="AI333" s="6">
        <v>2.64E-3</v>
      </c>
      <c r="AJ333" s="6">
        <v>1.7000000000000001E-4</v>
      </c>
    </row>
    <row r="334" spans="1:36">
      <c r="A334" s="9">
        <v>376</v>
      </c>
      <c r="B334" s="9">
        <v>9893</v>
      </c>
      <c r="C334" s="2" t="s">
        <v>445</v>
      </c>
      <c r="D334" s="3" t="s">
        <v>446</v>
      </c>
      <c r="E334" s="2" t="s">
        <v>91</v>
      </c>
      <c r="F334" s="2" t="s">
        <v>454</v>
      </c>
      <c r="G334" s="9" t="s">
        <v>455</v>
      </c>
      <c r="H334" s="2" t="s">
        <v>216</v>
      </c>
      <c r="I334" s="2" t="s">
        <v>234</v>
      </c>
      <c r="J334" s="2" t="s">
        <v>78</v>
      </c>
      <c r="K334" s="2" t="s">
        <v>78</v>
      </c>
      <c r="L334" s="2" t="s">
        <v>218</v>
      </c>
      <c r="M334" s="2" t="s">
        <v>112</v>
      </c>
      <c r="N334" s="2" t="s">
        <v>219</v>
      </c>
      <c r="O334" s="2" t="s">
        <v>79</v>
      </c>
      <c r="P334" s="3" t="s">
        <v>280</v>
      </c>
      <c r="Q334" s="2" t="s">
        <v>221</v>
      </c>
      <c r="R334" s="2" t="s">
        <v>222</v>
      </c>
      <c r="S334" s="2" t="s">
        <v>88</v>
      </c>
      <c r="T334" s="10">
        <v>1.992</v>
      </c>
      <c r="U334" s="2" t="s">
        <v>456</v>
      </c>
      <c r="V334" s="6">
        <v>6.8999999999999999E-3</v>
      </c>
      <c r="W334" s="6">
        <v>2.112E-2</v>
      </c>
      <c r="X334" s="2" t="s">
        <v>224</v>
      </c>
      <c r="Y334" s="2" t="s">
        <v>79</v>
      </c>
      <c r="Z334" s="5">
        <v>40000</v>
      </c>
      <c r="AA334" s="10">
        <v>1</v>
      </c>
      <c r="AB334" s="11">
        <v>116.3</v>
      </c>
      <c r="AC334" s="5">
        <v>0</v>
      </c>
      <c r="AD334" s="5">
        <v>46.52</v>
      </c>
      <c r="AG334" s="2" t="s">
        <v>116</v>
      </c>
      <c r="AH334" s="6">
        <v>2.5999999999999998E-4</v>
      </c>
      <c r="AI334" s="6">
        <v>5.0499999999999998E-3</v>
      </c>
      <c r="AJ334" s="6">
        <v>3.2000000000000003E-4</v>
      </c>
    </row>
    <row r="335" spans="1:36">
      <c r="A335" s="9">
        <v>376</v>
      </c>
      <c r="B335" s="9">
        <v>9893</v>
      </c>
      <c r="C335" s="2" t="s">
        <v>445</v>
      </c>
      <c r="D335" s="3" t="s">
        <v>446</v>
      </c>
      <c r="E335" s="2" t="s">
        <v>91</v>
      </c>
      <c r="F335" s="2" t="s">
        <v>457</v>
      </c>
      <c r="G335" s="9" t="s">
        <v>458</v>
      </c>
      <c r="H335" s="2" t="s">
        <v>216</v>
      </c>
      <c r="I335" s="2" t="s">
        <v>234</v>
      </c>
      <c r="J335" s="2" t="s">
        <v>78</v>
      </c>
      <c r="K335" s="2" t="s">
        <v>78</v>
      </c>
      <c r="L335" s="2" t="s">
        <v>218</v>
      </c>
      <c r="M335" s="2" t="s">
        <v>112</v>
      </c>
      <c r="N335" s="2" t="s">
        <v>219</v>
      </c>
      <c r="O335" s="2" t="s">
        <v>79</v>
      </c>
      <c r="P335" s="3" t="s">
        <v>280</v>
      </c>
      <c r="Q335" s="2" t="s">
        <v>221</v>
      </c>
      <c r="R335" s="2" t="s">
        <v>222</v>
      </c>
      <c r="S335" s="2" t="s">
        <v>88</v>
      </c>
      <c r="T335" s="10">
        <v>1.992</v>
      </c>
      <c r="U335" s="2" t="s">
        <v>456</v>
      </c>
      <c r="V335" s="6">
        <v>6.8999999999999999E-3</v>
      </c>
      <c r="W335" s="6">
        <v>2.1999999999999999E-2</v>
      </c>
      <c r="X335" s="2" t="s">
        <v>224</v>
      </c>
      <c r="Y335" s="2" t="s">
        <v>79</v>
      </c>
      <c r="Z335" s="5">
        <v>40000</v>
      </c>
      <c r="AA335" s="10">
        <v>1</v>
      </c>
      <c r="AB335" s="11">
        <v>116.1</v>
      </c>
      <c r="AC335" s="5">
        <v>0</v>
      </c>
      <c r="AD335" s="5">
        <v>46.44</v>
      </c>
      <c r="AG335" s="2" t="s">
        <v>116</v>
      </c>
      <c r="AH335" s="6">
        <v>2.3000000000000001E-4</v>
      </c>
      <c r="AI335" s="6">
        <v>5.0400000000000002E-3</v>
      </c>
      <c r="AJ335" s="6">
        <v>3.2000000000000003E-4</v>
      </c>
    </row>
    <row r="336" spans="1:36">
      <c r="A336" s="9">
        <v>376</v>
      </c>
      <c r="B336" s="9">
        <v>9893</v>
      </c>
      <c r="C336" s="2" t="s">
        <v>445</v>
      </c>
      <c r="D336" s="3" t="s">
        <v>446</v>
      </c>
      <c r="E336" s="2" t="s">
        <v>91</v>
      </c>
      <c r="F336" s="2" t="s">
        <v>459</v>
      </c>
      <c r="G336" s="9" t="s">
        <v>460</v>
      </c>
      <c r="H336" s="2" t="s">
        <v>216</v>
      </c>
      <c r="I336" s="2" t="s">
        <v>234</v>
      </c>
      <c r="J336" s="2" t="s">
        <v>78</v>
      </c>
      <c r="K336" s="2" t="s">
        <v>78</v>
      </c>
      <c r="L336" s="2" t="s">
        <v>218</v>
      </c>
      <c r="M336" s="2" t="s">
        <v>112</v>
      </c>
      <c r="N336" s="2" t="s">
        <v>219</v>
      </c>
      <c r="O336" s="2" t="s">
        <v>79</v>
      </c>
      <c r="P336" s="3" t="s">
        <v>449</v>
      </c>
      <c r="Q336" s="2" t="s">
        <v>231</v>
      </c>
      <c r="R336" s="2" t="s">
        <v>222</v>
      </c>
      <c r="S336" s="2" t="s">
        <v>88</v>
      </c>
      <c r="T336" s="10">
        <v>3.3450000000000002</v>
      </c>
      <c r="U336" s="2" t="s">
        <v>386</v>
      </c>
      <c r="V336" s="6">
        <v>1.3299999999999999E-2</v>
      </c>
      <c r="W336" s="6">
        <v>2.4649999999999998E-2</v>
      </c>
      <c r="X336" s="2" t="s">
        <v>224</v>
      </c>
      <c r="Y336" s="2" t="s">
        <v>79</v>
      </c>
      <c r="Z336" s="5">
        <v>31000</v>
      </c>
      <c r="AA336" s="10">
        <v>1</v>
      </c>
      <c r="AB336" s="11">
        <v>115.22</v>
      </c>
      <c r="AC336" s="5">
        <v>0</v>
      </c>
      <c r="AD336" s="5">
        <v>35.718000000000004</v>
      </c>
      <c r="AG336" s="2" t="s">
        <v>116</v>
      </c>
      <c r="AH336" s="6">
        <v>3.0000000000000001E-5</v>
      </c>
      <c r="AI336" s="6">
        <v>3.8800000000000002E-3</v>
      </c>
      <c r="AJ336" s="6">
        <v>2.5000000000000001E-4</v>
      </c>
    </row>
    <row r="337" spans="1:36">
      <c r="A337" s="9">
        <v>376</v>
      </c>
      <c r="B337" s="9">
        <v>9893</v>
      </c>
      <c r="C337" s="2" t="s">
        <v>445</v>
      </c>
      <c r="D337" s="3" t="s">
        <v>446</v>
      </c>
      <c r="E337" s="2" t="s">
        <v>91</v>
      </c>
      <c r="F337" s="2" t="s">
        <v>464</v>
      </c>
      <c r="G337" s="9" t="s">
        <v>465</v>
      </c>
      <c r="H337" s="2" t="s">
        <v>216</v>
      </c>
      <c r="I337" s="2" t="s">
        <v>234</v>
      </c>
      <c r="J337" s="2" t="s">
        <v>78</v>
      </c>
      <c r="K337" s="2" t="s">
        <v>78</v>
      </c>
      <c r="L337" s="2" t="s">
        <v>218</v>
      </c>
      <c r="M337" s="2" t="s">
        <v>112</v>
      </c>
      <c r="N337" s="2" t="s">
        <v>219</v>
      </c>
      <c r="O337" s="2" t="s">
        <v>79</v>
      </c>
      <c r="P337" s="3" t="s">
        <v>449</v>
      </c>
      <c r="Q337" s="2" t="s">
        <v>231</v>
      </c>
      <c r="R337" s="2" t="s">
        <v>222</v>
      </c>
      <c r="S337" s="2" t="s">
        <v>88</v>
      </c>
      <c r="T337" s="10">
        <v>0.47399999999999998</v>
      </c>
      <c r="U337" s="2" t="s">
        <v>466</v>
      </c>
      <c r="V337" s="6">
        <v>1.95E-2</v>
      </c>
      <c r="W337" s="6">
        <v>3.7850000000000002E-2</v>
      </c>
      <c r="X337" s="2" t="s">
        <v>224</v>
      </c>
      <c r="Y337" s="2" t="s">
        <v>79</v>
      </c>
      <c r="Z337" s="5">
        <v>0.15</v>
      </c>
      <c r="AA337" s="10">
        <v>1</v>
      </c>
      <c r="AB337" s="11">
        <v>119.44</v>
      </c>
      <c r="AC337" s="5">
        <v>0</v>
      </c>
      <c r="AD337" s="5">
        <v>0</v>
      </c>
      <c r="AG337" s="2" t="s">
        <v>116</v>
      </c>
      <c r="AH337" s="6">
        <v>0</v>
      </c>
      <c r="AI337" s="6">
        <v>0</v>
      </c>
      <c r="AJ337" s="6">
        <v>0</v>
      </c>
    </row>
    <row r="338" spans="1:36">
      <c r="A338" s="9">
        <v>376</v>
      </c>
      <c r="B338" s="9">
        <v>9893</v>
      </c>
      <c r="C338" s="2" t="s">
        <v>445</v>
      </c>
      <c r="D338" s="3" t="s">
        <v>446</v>
      </c>
      <c r="E338" s="2" t="s">
        <v>91</v>
      </c>
      <c r="F338" s="2" t="s">
        <v>470</v>
      </c>
      <c r="G338" s="9" t="s">
        <v>471</v>
      </c>
      <c r="H338" s="2" t="s">
        <v>216</v>
      </c>
      <c r="I338" s="2" t="s">
        <v>234</v>
      </c>
      <c r="J338" s="2" t="s">
        <v>78</v>
      </c>
      <c r="K338" s="2" t="s">
        <v>78</v>
      </c>
      <c r="L338" s="2" t="s">
        <v>218</v>
      </c>
      <c r="M338" s="2" t="s">
        <v>112</v>
      </c>
      <c r="N338" s="2" t="s">
        <v>219</v>
      </c>
      <c r="O338" s="2" t="s">
        <v>79</v>
      </c>
      <c r="P338" s="3" t="s">
        <v>449</v>
      </c>
      <c r="Q338" s="2" t="s">
        <v>231</v>
      </c>
      <c r="R338" s="2" t="s">
        <v>222</v>
      </c>
      <c r="S338" s="2" t="s">
        <v>88</v>
      </c>
      <c r="T338" s="10">
        <v>6.3819999999999997</v>
      </c>
      <c r="U338" s="2" t="s">
        <v>472</v>
      </c>
      <c r="V338" s="6">
        <v>3.0599999999999999E-2</v>
      </c>
      <c r="W338" s="6">
        <v>2.5700000000000001E-2</v>
      </c>
      <c r="X338" s="2" t="s">
        <v>224</v>
      </c>
      <c r="Y338" s="2" t="s">
        <v>79</v>
      </c>
      <c r="Z338" s="5">
        <v>200000</v>
      </c>
      <c r="AA338" s="10">
        <v>1</v>
      </c>
      <c r="AB338" s="11">
        <v>106.18</v>
      </c>
      <c r="AC338" s="5">
        <v>0</v>
      </c>
      <c r="AD338" s="5">
        <v>212.36</v>
      </c>
      <c r="AG338" s="2" t="s">
        <v>116</v>
      </c>
      <c r="AH338" s="6">
        <v>1.8000000000000001E-4</v>
      </c>
      <c r="AI338" s="6">
        <v>2.3050000000000001E-2</v>
      </c>
      <c r="AJ338" s="6">
        <v>1.4599999999999999E-3</v>
      </c>
    </row>
    <row r="339" spans="1:36">
      <c r="A339" s="9">
        <v>376</v>
      </c>
      <c r="B339" s="9">
        <v>9893</v>
      </c>
      <c r="C339" s="2" t="s">
        <v>445</v>
      </c>
      <c r="D339" s="3" t="s">
        <v>446</v>
      </c>
      <c r="E339" s="2" t="s">
        <v>91</v>
      </c>
      <c r="F339" s="2" t="s">
        <v>473</v>
      </c>
      <c r="G339" s="9" t="s">
        <v>474</v>
      </c>
      <c r="H339" s="2" t="s">
        <v>216</v>
      </c>
      <c r="I339" s="2" t="s">
        <v>234</v>
      </c>
      <c r="J339" s="2" t="s">
        <v>78</v>
      </c>
      <c r="K339" s="2" t="s">
        <v>78</v>
      </c>
      <c r="L339" s="2" t="s">
        <v>218</v>
      </c>
      <c r="M339" s="2" t="s">
        <v>112</v>
      </c>
      <c r="N339" s="2" t="s">
        <v>219</v>
      </c>
      <c r="O339" s="2" t="s">
        <v>79</v>
      </c>
      <c r="P339" s="3" t="s">
        <v>280</v>
      </c>
      <c r="Q339" s="2" t="s">
        <v>221</v>
      </c>
      <c r="R339" s="2" t="s">
        <v>222</v>
      </c>
      <c r="S339" s="2" t="s">
        <v>88</v>
      </c>
      <c r="T339" s="10">
        <v>5.9550000000000001</v>
      </c>
      <c r="U339" s="2" t="s">
        <v>475</v>
      </c>
      <c r="V339" s="6">
        <v>2.3699999999999999E-2</v>
      </c>
      <c r="W339" s="6">
        <v>2.419E-2</v>
      </c>
      <c r="X339" s="2" t="s">
        <v>224</v>
      </c>
      <c r="Y339" s="2" t="s">
        <v>79</v>
      </c>
      <c r="Z339" s="5">
        <v>350000</v>
      </c>
      <c r="AA339" s="10">
        <v>1</v>
      </c>
      <c r="AB339" s="11">
        <v>101.21</v>
      </c>
      <c r="AC339" s="5">
        <v>0</v>
      </c>
      <c r="AD339" s="5">
        <v>354.23500000000001</v>
      </c>
      <c r="AG339" s="2" t="s">
        <v>116</v>
      </c>
      <c r="AH339" s="6">
        <v>3.5E-4</v>
      </c>
      <c r="AI339" s="6">
        <v>3.8440000000000002E-2</v>
      </c>
      <c r="AJ339" s="6">
        <v>2.4299999999999999E-3</v>
      </c>
    </row>
    <row r="340" spans="1:36">
      <c r="A340" s="9">
        <v>376</v>
      </c>
      <c r="B340" s="9">
        <v>9893</v>
      </c>
      <c r="C340" s="2" t="s">
        <v>476</v>
      </c>
      <c r="D340" s="3" t="s">
        <v>477</v>
      </c>
      <c r="E340" s="2" t="s">
        <v>91</v>
      </c>
      <c r="F340" s="2" t="s">
        <v>478</v>
      </c>
      <c r="G340" s="9" t="s">
        <v>479</v>
      </c>
      <c r="H340" s="2" t="s">
        <v>216</v>
      </c>
      <c r="I340" s="2" t="s">
        <v>234</v>
      </c>
      <c r="J340" s="2" t="s">
        <v>78</v>
      </c>
      <c r="K340" s="2" t="s">
        <v>78</v>
      </c>
      <c r="L340" s="2" t="s">
        <v>218</v>
      </c>
      <c r="M340" s="2" t="s">
        <v>112</v>
      </c>
      <c r="N340" s="2" t="s">
        <v>480</v>
      </c>
      <c r="O340" s="2" t="s">
        <v>79</v>
      </c>
      <c r="P340" s="3" t="s">
        <v>481</v>
      </c>
      <c r="Q340" s="2" t="s">
        <v>221</v>
      </c>
      <c r="R340" s="2" t="s">
        <v>222</v>
      </c>
      <c r="S340" s="2" t="s">
        <v>88</v>
      </c>
      <c r="T340" s="10">
        <v>3.1389999999999998</v>
      </c>
      <c r="U340" s="2" t="s">
        <v>482</v>
      </c>
      <c r="V340" s="6">
        <v>2.1399999999999999E-2</v>
      </c>
      <c r="W340" s="6">
        <v>2.1010000000000001E-2</v>
      </c>
      <c r="X340" s="2" t="s">
        <v>224</v>
      </c>
      <c r="Y340" s="2" t="s">
        <v>79</v>
      </c>
      <c r="Z340" s="5">
        <v>350000</v>
      </c>
      <c r="AA340" s="10">
        <v>1</v>
      </c>
      <c r="AB340" s="11">
        <v>101.96</v>
      </c>
      <c r="AC340" s="5">
        <v>0</v>
      </c>
      <c r="AD340" s="5">
        <v>356.86</v>
      </c>
      <c r="AG340" s="2" t="s">
        <v>116</v>
      </c>
      <c r="AH340" s="6">
        <v>1.9000000000000001E-4</v>
      </c>
      <c r="AI340" s="6">
        <v>3.8730000000000001E-2</v>
      </c>
      <c r="AJ340" s="6">
        <v>2.4499999999999999E-3</v>
      </c>
    </row>
    <row r="341" spans="1:36">
      <c r="A341" s="9">
        <v>376</v>
      </c>
      <c r="B341" s="9">
        <v>9893</v>
      </c>
      <c r="C341" s="2" t="s">
        <v>488</v>
      </c>
      <c r="D341" s="3" t="s">
        <v>489</v>
      </c>
      <c r="E341" s="2" t="s">
        <v>91</v>
      </c>
      <c r="F341" s="2" t="s">
        <v>1200</v>
      </c>
      <c r="G341" s="9" t="s">
        <v>1201</v>
      </c>
      <c r="H341" s="2" t="s">
        <v>216</v>
      </c>
      <c r="I341" s="2" t="s">
        <v>234</v>
      </c>
      <c r="J341" s="2" t="s">
        <v>78</v>
      </c>
      <c r="K341" s="2" t="s">
        <v>78</v>
      </c>
      <c r="L341" s="2" t="s">
        <v>218</v>
      </c>
      <c r="M341" s="2" t="s">
        <v>112</v>
      </c>
      <c r="N341" s="2" t="s">
        <v>249</v>
      </c>
      <c r="O341" s="2" t="s">
        <v>79</v>
      </c>
      <c r="P341" s="3" t="s">
        <v>371</v>
      </c>
      <c r="Q341" s="2" t="s">
        <v>221</v>
      </c>
      <c r="R341" s="2" t="s">
        <v>222</v>
      </c>
      <c r="S341" s="2" t="s">
        <v>88</v>
      </c>
      <c r="T341" s="10">
        <v>0</v>
      </c>
      <c r="U341" s="2" t="s">
        <v>366</v>
      </c>
      <c r="V341" s="6">
        <v>5.3499999999999999E-2</v>
      </c>
      <c r="W341" s="6">
        <v>0</v>
      </c>
      <c r="X341" s="2" t="s">
        <v>224</v>
      </c>
      <c r="Y341" s="2" t="s">
        <v>79</v>
      </c>
      <c r="Z341" s="5">
        <v>0.11</v>
      </c>
      <c r="AA341" s="10">
        <v>1</v>
      </c>
      <c r="AB341" s="11">
        <v>122.55</v>
      </c>
      <c r="AC341" s="5">
        <v>0</v>
      </c>
      <c r="AD341" s="5">
        <v>0</v>
      </c>
      <c r="AG341" s="2" t="s">
        <v>116</v>
      </c>
      <c r="AH341" s="6">
        <v>0</v>
      </c>
      <c r="AI341" s="6">
        <v>0</v>
      </c>
      <c r="AJ341" s="6">
        <v>0</v>
      </c>
    </row>
    <row r="342" spans="1:36">
      <c r="A342" s="9">
        <v>376</v>
      </c>
      <c r="B342" s="9">
        <v>9893</v>
      </c>
      <c r="C342" s="2" t="s">
        <v>500</v>
      </c>
      <c r="D342" s="3" t="s">
        <v>501</v>
      </c>
      <c r="E342" s="2" t="s">
        <v>91</v>
      </c>
      <c r="F342" s="2" t="s">
        <v>502</v>
      </c>
      <c r="G342" s="9" t="s">
        <v>503</v>
      </c>
      <c r="H342" s="2" t="s">
        <v>216</v>
      </c>
      <c r="I342" s="2" t="s">
        <v>234</v>
      </c>
      <c r="J342" s="2" t="s">
        <v>78</v>
      </c>
      <c r="K342" s="2" t="s">
        <v>78</v>
      </c>
      <c r="L342" s="2" t="s">
        <v>218</v>
      </c>
      <c r="M342" s="2" t="s">
        <v>112</v>
      </c>
      <c r="N342" s="2" t="s">
        <v>219</v>
      </c>
      <c r="O342" s="2" t="s">
        <v>79</v>
      </c>
      <c r="P342" s="3" t="s">
        <v>280</v>
      </c>
      <c r="Q342" s="2" t="s">
        <v>221</v>
      </c>
      <c r="R342" s="2" t="s">
        <v>222</v>
      </c>
      <c r="S342" s="2" t="s">
        <v>88</v>
      </c>
      <c r="T342" s="10">
        <v>2.161</v>
      </c>
      <c r="U342" s="2" t="s">
        <v>159</v>
      </c>
      <c r="V342" s="6">
        <v>3.3399999999999999E-2</v>
      </c>
      <c r="W342" s="6">
        <v>2.5020000000000001E-2</v>
      </c>
      <c r="X342" s="2" t="s">
        <v>224</v>
      </c>
      <c r="Y342" s="2" t="s">
        <v>79</v>
      </c>
      <c r="Z342" s="5">
        <v>132000</v>
      </c>
      <c r="AA342" s="10">
        <v>1</v>
      </c>
      <c r="AB342" s="11">
        <v>107.91</v>
      </c>
      <c r="AC342" s="5">
        <v>0</v>
      </c>
      <c r="AD342" s="5">
        <v>142.441</v>
      </c>
      <c r="AG342" s="2" t="s">
        <v>116</v>
      </c>
      <c r="AH342" s="6">
        <v>1.2E-4</v>
      </c>
      <c r="AI342" s="6">
        <v>1.546E-2</v>
      </c>
      <c r="AJ342" s="6">
        <v>9.7999999999999997E-4</v>
      </c>
    </row>
    <row r="343" spans="1:36">
      <c r="A343" s="9">
        <v>376</v>
      </c>
      <c r="B343" s="9">
        <v>9893</v>
      </c>
      <c r="C343" s="2" t="s">
        <v>500</v>
      </c>
      <c r="D343" s="3" t="s">
        <v>501</v>
      </c>
      <c r="E343" s="2" t="s">
        <v>91</v>
      </c>
      <c r="F343" s="2" t="s">
        <v>504</v>
      </c>
      <c r="G343" s="9" t="s">
        <v>505</v>
      </c>
      <c r="H343" s="2" t="s">
        <v>216</v>
      </c>
      <c r="I343" s="2" t="s">
        <v>217</v>
      </c>
      <c r="J343" s="2" t="s">
        <v>78</v>
      </c>
      <c r="K343" s="2" t="s">
        <v>78</v>
      </c>
      <c r="L343" s="2" t="s">
        <v>218</v>
      </c>
      <c r="M343" s="2" t="s">
        <v>112</v>
      </c>
      <c r="N343" s="2" t="s">
        <v>219</v>
      </c>
      <c r="O343" s="2" t="s">
        <v>79</v>
      </c>
      <c r="P343" s="3" t="s">
        <v>280</v>
      </c>
      <c r="Q343" s="2" t="s">
        <v>221</v>
      </c>
      <c r="R343" s="2" t="s">
        <v>222</v>
      </c>
      <c r="S343" s="2" t="s">
        <v>88</v>
      </c>
      <c r="T343" s="10">
        <v>4.1399999999999997</v>
      </c>
      <c r="U343" s="2" t="s">
        <v>506</v>
      </c>
      <c r="V343" s="6">
        <v>2.5499999999999998E-2</v>
      </c>
      <c r="W343" s="6">
        <v>4.1459999999999997E-2</v>
      </c>
      <c r="X343" s="2" t="s">
        <v>224</v>
      </c>
      <c r="Y343" s="2" t="s">
        <v>79</v>
      </c>
      <c r="Z343" s="5">
        <v>373676.56</v>
      </c>
      <c r="AA343" s="10">
        <v>1</v>
      </c>
      <c r="AB343" s="11">
        <v>93.81</v>
      </c>
      <c r="AC343" s="5">
        <v>0</v>
      </c>
      <c r="AD343" s="5">
        <v>350.54599999999999</v>
      </c>
      <c r="AG343" s="2" t="s">
        <v>116</v>
      </c>
      <c r="AH343" s="6">
        <v>1E-4</v>
      </c>
      <c r="AI343" s="6">
        <v>3.8039999999999997E-2</v>
      </c>
      <c r="AJ343" s="6">
        <v>2.4099999999999998E-3</v>
      </c>
    </row>
    <row r="344" spans="1:36">
      <c r="A344" s="9">
        <v>376</v>
      </c>
      <c r="B344" s="9">
        <v>9893</v>
      </c>
      <c r="C344" s="2" t="s">
        <v>500</v>
      </c>
      <c r="D344" s="3" t="s">
        <v>501</v>
      </c>
      <c r="E344" s="2" t="s">
        <v>91</v>
      </c>
      <c r="F344" s="2" t="s">
        <v>507</v>
      </c>
      <c r="G344" s="9" t="s">
        <v>508</v>
      </c>
      <c r="H344" s="2" t="s">
        <v>216</v>
      </c>
      <c r="I344" s="2" t="s">
        <v>234</v>
      </c>
      <c r="J344" s="2" t="s">
        <v>78</v>
      </c>
      <c r="K344" s="2" t="s">
        <v>78</v>
      </c>
      <c r="L344" s="2" t="s">
        <v>218</v>
      </c>
      <c r="M344" s="2" t="s">
        <v>112</v>
      </c>
      <c r="N344" s="2" t="s">
        <v>219</v>
      </c>
      <c r="O344" s="2" t="s">
        <v>79</v>
      </c>
      <c r="P344" s="3" t="s">
        <v>280</v>
      </c>
      <c r="Q344" s="2" t="s">
        <v>221</v>
      </c>
      <c r="R344" s="2" t="s">
        <v>222</v>
      </c>
      <c r="S344" s="2" t="s">
        <v>88</v>
      </c>
      <c r="T344" s="10">
        <v>3.8769999999999998</v>
      </c>
      <c r="U344" s="2" t="s">
        <v>509</v>
      </c>
      <c r="V344" s="6">
        <v>5.0000000000000001E-3</v>
      </c>
      <c r="W344" s="6">
        <v>2.5069999999999999E-2</v>
      </c>
      <c r="X344" s="2" t="s">
        <v>224</v>
      </c>
      <c r="Y344" s="2" t="s">
        <v>79</v>
      </c>
      <c r="Z344" s="5">
        <v>14437.5</v>
      </c>
      <c r="AA344" s="10">
        <v>1</v>
      </c>
      <c r="AB344" s="11">
        <v>110.21</v>
      </c>
      <c r="AC344" s="5">
        <v>0</v>
      </c>
      <c r="AD344" s="5">
        <v>15.912000000000001</v>
      </c>
      <c r="AG344" s="2" t="s">
        <v>116</v>
      </c>
      <c r="AH344" s="6">
        <v>1.0000000000000001E-5</v>
      </c>
      <c r="AI344" s="6">
        <v>1.73E-3</v>
      </c>
      <c r="AJ344" s="6">
        <v>1.1E-4</v>
      </c>
    </row>
    <row r="345" spans="1:36">
      <c r="A345" s="9">
        <v>376</v>
      </c>
      <c r="B345" s="9">
        <v>9893</v>
      </c>
      <c r="C345" s="2" t="s">
        <v>521</v>
      </c>
      <c r="D345" s="3" t="s">
        <v>522</v>
      </c>
      <c r="E345" s="2" t="s">
        <v>91</v>
      </c>
      <c r="F345" s="2" t="s">
        <v>526</v>
      </c>
      <c r="G345" s="9" t="s">
        <v>527</v>
      </c>
      <c r="H345" s="2" t="s">
        <v>216</v>
      </c>
      <c r="I345" s="2" t="s">
        <v>234</v>
      </c>
      <c r="J345" s="2" t="s">
        <v>78</v>
      </c>
      <c r="K345" s="2" t="s">
        <v>78</v>
      </c>
      <c r="L345" s="2" t="s">
        <v>218</v>
      </c>
      <c r="M345" s="2" t="s">
        <v>112</v>
      </c>
      <c r="N345" s="2" t="s">
        <v>480</v>
      </c>
      <c r="O345" s="2" t="s">
        <v>79</v>
      </c>
      <c r="P345" s="3" t="s">
        <v>481</v>
      </c>
      <c r="Q345" s="2" t="s">
        <v>221</v>
      </c>
      <c r="R345" s="2" t="s">
        <v>222</v>
      </c>
      <c r="S345" s="2" t="s">
        <v>88</v>
      </c>
      <c r="T345" s="10">
        <v>4.4880000000000004</v>
      </c>
      <c r="U345" s="2" t="s">
        <v>528</v>
      </c>
      <c r="V345" s="6">
        <v>2.1100000000000001E-2</v>
      </c>
      <c r="W345" s="6">
        <v>2.2839999999999999E-2</v>
      </c>
      <c r="X345" s="2" t="s">
        <v>224</v>
      </c>
      <c r="Y345" s="2" t="s">
        <v>79</v>
      </c>
      <c r="Z345" s="5">
        <v>90200</v>
      </c>
      <c r="AA345" s="10">
        <v>1</v>
      </c>
      <c r="AB345" s="11">
        <v>107</v>
      </c>
      <c r="AC345" s="5">
        <v>0</v>
      </c>
      <c r="AD345" s="5">
        <v>96.513999999999996</v>
      </c>
      <c r="AG345" s="2" t="s">
        <v>116</v>
      </c>
      <c r="AH345" s="6">
        <v>4.0000000000000003E-5</v>
      </c>
      <c r="AI345" s="6">
        <v>1.047E-2</v>
      </c>
      <c r="AJ345" s="6">
        <v>6.6E-4</v>
      </c>
    </row>
    <row r="346" spans="1:36">
      <c r="A346" s="9">
        <v>376</v>
      </c>
      <c r="B346" s="9">
        <v>9893</v>
      </c>
      <c r="C346" s="2" t="s">
        <v>521</v>
      </c>
      <c r="D346" s="3" t="s">
        <v>522</v>
      </c>
      <c r="E346" s="2" t="s">
        <v>91</v>
      </c>
      <c r="F346" s="2" t="s">
        <v>529</v>
      </c>
      <c r="G346" s="9" t="s">
        <v>530</v>
      </c>
      <c r="H346" s="2" t="s">
        <v>216</v>
      </c>
      <c r="I346" s="2" t="s">
        <v>234</v>
      </c>
      <c r="J346" s="2" t="s">
        <v>78</v>
      </c>
      <c r="K346" s="2" t="s">
        <v>78</v>
      </c>
      <c r="L346" s="2" t="s">
        <v>218</v>
      </c>
      <c r="M346" s="2" t="s">
        <v>112</v>
      </c>
      <c r="N346" s="2" t="s">
        <v>480</v>
      </c>
      <c r="O346" s="2" t="s">
        <v>79</v>
      </c>
      <c r="P346" s="3" t="s">
        <v>481</v>
      </c>
      <c r="Q346" s="2" t="s">
        <v>221</v>
      </c>
      <c r="R346" s="2" t="s">
        <v>222</v>
      </c>
      <c r="S346" s="2" t="s">
        <v>88</v>
      </c>
      <c r="T346" s="10">
        <v>4.43</v>
      </c>
      <c r="U346" s="2" t="s">
        <v>528</v>
      </c>
      <c r="V346" s="6">
        <v>2.4E-2</v>
      </c>
      <c r="W346" s="6">
        <v>2.3E-2</v>
      </c>
      <c r="X346" s="2" t="s">
        <v>224</v>
      </c>
      <c r="Y346" s="2" t="s">
        <v>79</v>
      </c>
      <c r="Z346" s="5">
        <v>180000</v>
      </c>
      <c r="AA346" s="10">
        <v>1</v>
      </c>
      <c r="AB346" s="11">
        <v>104.68</v>
      </c>
      <c r="AC346" s="5">
        <v>0</v>
      </c>
      <c r="AD346" s="5">
        <v>188.42400000000001</v>
      </c>
      <c r="AG346" s="2" t="s">
        <v>116</v>
      </c>
      <c r="AH346" s="6">
        <v>5.0000000000000002E-5</v>
      </c>
      <c r="AI346" s="6">
        <v>2.0449999999999999E-2</v>
      </c>
      <c r="AJ346" s="6">
        <v>1.2899999999999999E-3</v>
      </c>
    </row>
    <row r="347" spans="1:36">
      <c r="A347" s="9">
        <v>376</v>
      </c>
      <c r="B347" s="9">
        <v>9893</v>
      </c>
      <c r="C347" s="2" t="s">
        <v>534</v>
      </c>
      <c r="D347" s="3" t="s">
        <v>535</v>
      </c>
      <c r="E347" s="2" t="s">
        <v>91</v>
      </c>
      <c r="F347" s="2" t="s">
        <v>538</v>
      </c>
      <c r="G347" s="9" t="s">
        <v>539</v>
      </c>
      <c r="H347" s="2" t="s">
        <v>216</v>
      </c>
      <c r="I347" s="2" t="s">
        <v>234</v>
      </c>
      <c r="J347" s="2" t="s">
        <v>78</v>
      </c>
      <c r="K347" s="2" t="s">
        <v>78</v>
      </c>
      <c r="L347" s="2" t="s">
        <v>218</v>
      </c>
      <c r="M347" s="2" t="s">
        <v>112</v>
      </c>
      <c r="N347" s="2" t="s">
        <v>264</v>
      </c>
      <c r="O347" s="2" t="s">
        <v>79</v>
      </c>
      <c r="P347" s="3" t="s">
        <v>332</v>
      </c>
      <c r="Q347" s="2" t="s">
        <v>231</v>
      </c>
      <c r="R347" s="2" t="s">
        <v>222</v>
      </c>
      <c r="S347" s="2" t="s">
        <v>88</v>
      </c>
      <c r="T347" s="10">
        <v>5.0789999999999997</v>
      </c>
      <c r="U347" s="2" t="s">
        <v>540</v>
      </c>
      <c r="V347" s="6">
        <v>3.3000000000000002E-2</v>
      </c>
      <c r="W347" s="6">
        <v>2.6200000000000001E-2</v>
      </c>
      <c r="X347" s="2" t="s">
        <v>224</v>
      </c>
      <c r="Y347" s="2" t="s">
        <v>79</v>
      </c>
      <c r="Z347" s="5">
        <v>42500</v>
      </c>
      <c r="AA347" s="10">
        <v>1</v>
      </c>
      <c r="AB347" s="11">
        <v>115.2</v>
      </c>
      <c r="AC347" s="5">
        <v>0</v>
      </c>
      <c r="AD347" s="5">
        <v>48.96</v>
      </c>
      <c r="AG347" s="2" t="s">
        <v>116</v>
      </c>
      <c r="AH347" s="6">
        <v>4.0000000000000003E-5</v>
      </c>
      <c r="AI347" s="6">
        <v>5.3099999999999996E-3</v>
      </c>
      <c r="AJ347" s="6">
        <v>3.4000000000000002E-4</v>
      </c>
    </row>
    <row r="348" spans="1:36">
      <c r="A348" s="9">
        <v>376</v>
      </c>
      <c r="B348" s="9">
        <v>9893</v>
      </c>
      <c r="C348" s="2" t="s">
        <v>541</v>
      </c>
      <c r="D348" s="3" t="s">
        <v>542</v>
      </c>
      <c r="E348" s="2" t="s">
        <v>91</v>
      </c>
      <c r="F348" s="2" t="s">
        <v>543</v>
      </c>
      <c r="G348" s="9" t="s">
        <v>544</v>
      </c>
      <c r="H348" s="2" t="s">
        <v>216</v>
      </c>
      <c r="I348" s="2" t="s">
        <v>217</v>
      </c>
      <c r="J348" s="2" t="s">
        <v>78</v>
      </c>
      <c r="K348" s="2" t="s">
        <v>78</v>
      </c>
      <c r="L348" s="2" t="s">
        <v>218</v>
      </c>
      <c r="M348" s="2" t="s">
        <v>112</v>
      </c>
      <c r="N348" s="2" t="s">
        <v>545</v>
      </c>
      <c r="O348" s="2" t="s">
        <v>79</v>
      </c>
      <c r="P348" s="3" t="s">
        <v>371</v>
      </c>
      <c r="Q348" s="2" t="s">
        <v>221</v>
      </c>
      <c r="R348" s="2" t="s">
        <v>222</v>
      </c>
      <c r="S348" s="2" t="s">
        <v>88</v>
      </c>
      <c r="T348" s="10">
        <v>4.9109999999999996</v>
      </c>
      <c r="U348" s="2" t="s">
        <v>509</v>
      </c>
      <c r="V348" s="6">
        <v>5.6899999999999999E-2</v>
      </c>
      <c r="W348" s="6">
        <v>4.4179999999999997E-2</v>
      </c>
      <c r="X348" s="2" t="s">
        <v>224</v>
      </c>
      <c r="Y348" s="2" t="s">
        <v>79</v>
      </c>
      <c r="Z348" s="5">
        <v>199000</v>
      </c>
      <c r="AA348" s="10">
        <v>1</v>
      </c>
      <c r="AB348" s="11">
        <v>106.49</v>
      </c>
      <c r="AC348" s="5">
        <v>0</v>
      </c>
      <c r="AD348" s="5">
        <v>211.91499999999999</v>
      </c>
      <c r="AG348" s="2" t="s">
        <v>116</v>
      </c>
      <c r="AH348" s="6">
        <v>1.1E-4</v>
      </c>
      <c r="AI348" s="6">
        <v>2.3E-2</v>
      </c>
      <c r="AJ348" s="6">
        <v>1.4599999999999999E-3</v>
      </c>
    </row>
    <row r="349" spans="1:36">
      <c r="A349" s="9">
        <v>376</v>
      </c>
      <c r="B349" s="9">
        <v>9893</v>
      </c>
      <c r="C349" s="2" t="s">
        <v>552</v>
      </c>
      <c r="D349" s="3" t="s">
        <v>553</v>
      </c>
      <c r="E349" s="2" t="s">
        <v>91</v>
      </c>
      <c r="F349" s="2" t="s">
        <v>554</v>
      </c>
      <c r="G349" s="9" t="s">
        <v>555</v>
      </c>
      <c r="H349" s="2" t="s">
        <v>216</v>
      </c>
      <c r="I349" s="2" t="s">
        <v>217</v>
      </c>
      <c r="J349" s="2" t="s">
        <v>78</v>
      </c>
      <c r="K349" s="2" t="s">
        <v>78</v>
      </c>
      <c r="L349" s="2" t="s">
        <v>218</v>
      </c>
      <c r="M349" s="2" t="s">
        <v>112</v>
      </c>
      <c r="N349" s="2" t="s">
        <v>556</v>
      </c>
      <c r="O349" s="2" t="s">
        <v>79</v>
      </c>
      <c r="P349" s="3" t="s">
        <v>258</v>
      </c>
      <c r="Q349" s="2" t="s">
        <v>221</v>
      </c>
      <c r="R349" s="2" t="s">
        <v>222</v>
      </c>
      <c r="S349" s="2" t="s">
        <v>88</v>
      </c>
      <c r="T349" s="10">
        <v>1.125</v>
      </c>
      <c r="U349" s="2" t="s">
        <v>557</v>
      </c>
      <c r="V349" s="6">
        <v>0.05</v>
      </c>
      <c r="W349" s="6">
        <v>3.9280000000000002E-2</v>
      </c>
      <c r="X349" s="2" t="s">
        <v>224</v>
      </c>
      <c r="Y349" s="2" t="s">
        <v>79</v>
      </c>
      <c r="Z349" s="5">
        <v>0.38</v>
      </c>
      <c r="AA349" s="10">
        <v>1</v>
      </c>
      <c r="AB349" s="11">
        <v>102.89</v>
      </c>
      <c r="AC349" s="5">
        <v>0</v>
      </c>
      <c r="AD349" s="5">
        <v>0</v>
      </c>
      <c r="AG349" s="2" t="s">
        <v>116</v>
      </c>
      <c r="AH349" s="6">
        <v>0</v>
      </c>
      <c r="AI349" s="6">
        <v>0</v>
      </c>
      <c r="AJ349" s="6">
        <v>0</v>
      </c>
    </row>
    <row r="350" spans="1:36">
      <c r="A350" s="9">
        <v>376</v>
      </c>
      <c r="B350" s="9">
        <v>9893</v>
      </c>
      <c r="C350" s="2" t="s">
        <v>558</v>
      </c>
      <c r="D350" s="3" t="s">
        <v>559</v>
      </c>
      <c r="E350" s="2" t="s">
        <v>91</v>
      </c>
      <c r="F350" s="2" t="s">
        <v>563</v>
      </c>
      <c r="G350" s="9" t="s">
        <v>564</v>
      </c>
      <c r="H350" s="2" t="s">
        <v>216</v>
      </c>
      <c r="I350" s="2" t="s">
        <v>234</v>
      </c>
      <c r="J350" s="2" t="s">
        <v>78</v>
      </c>
      <c r="K350" s="2" t="s">
        <v>78</v>
      </c>
      <c r="L350" s="2" t="s">
        <v>218</v>
      </c>
      <c r="M350" s="2" t="s">
        <v>112</v>
      </c>
      <c r="N350" s="2" t="s">
        <v>219</v>
      </c>
      <c r="O350" s="2" t="s">
        <v>79</v>
      </c>
      <c r="P350" s="3" t="s">
        <v>220</v>
      </c>
      <c r="Q350" s="2" t="s">
        <v>221</v>
      </c>
      <c r="R350" s="2" t="s">
        <v>222</v>
      </c>
      <c r="S350" s="2" t="s">
        <v>88</v>
      </c>
      <c r="T350" s="10">
        <v>2.2450000000000001</v>
      </c>
      <c r="U350" s="2" t="s">
        <v>372</v>
      </c>
      <c r="V350" s="6">
        <v>2.7E-2</v>
      </c>
      <c r="W350" s="6">
        <v>2.5520000000000001E-2</v>
      </c>
      <c r="X350" s="2" t="s">
        <v>224</v>
      </c>
      <c r="Y350" s="2" t="s">
        <v>79</v>
      </c>
      <c r="Z350" s="5">
        <v>32000</v>
      </c>
      <c r="AA350" s="10">
        <v>1</v>
      </c>
      <c r="AB350" s="11">
        <v>111.17</v>
      </c>
      <c r="AC350" s="5">
        <v>0</v>
      </c>
      <c r="AD350" s="5">
        <v>35.573999999999998</v>
      </c>
      <c r="AG350" s="2" t="s">
        <v>116</v>
      </c>
      <c r="AH350" s="6">
        <v>8.0000000000000007E-5</v>
      </c>
      <c r="AI350" s="6">
        <v>3.8600000000000001E-3</v>
      </c>
      <c r="AJ350" s="6">
        <v>2.4000000000000001E-4</v>
      </c>
    </row>
    <row r="351" spans="1:36">
      <c r="A351" s="9">
        <v>376</v>
      </c>
      <c r="B351" s="9">
        <v>9893</v>
      </c>
      <c r="C351" s="2" t="s">
        <v>565</v>
      </c>
      <c r="D351" s="3" t="s">
        <v>566</v>
      </c>
      <c r="E351" s="2" t="s">
        <v>91</v>
      </c>
      <c r="F351" s="2" t="s">
        <v>567</v>
      </c>
      <c r="G351" s="9" t="s">
        <v>568</v>
      </c>
      <c r="H351" s="2" t="s">
        <v>216</v>
      </c>
      <c r="I351" s="2" t="s">
        <v>234</v>
      </c>
      <c r="J351" s="2" t="s">
        <v>78</v>
      </c>
      <c r="K351" s="2" t="s">
        <v>78</v>
      </c>
      <c r="L351" s="2" t="s">
        <v>218</v>
      </c>
      <c r="M351" s="2" t="s">
        <v>112</v>
      </c>
      <c r="N351" s="2" t="s">
        <v>286</v>
      </c>
      <c r="O351" s="2" t="s">
        <v>79</v>
      </c>
      <c r="P351" s="3" t="s">
        <v>280</v>
      </c>
      <c r="Q351" s="2" t="s">
        <v>221</v>
      </c>
      <c r="R351" s="2" t="s">
        <v>222</v>
      </c>
      <c r="S351" s="2" t="s">
        <v>88</v>
      </c>
      <c r="T351" s="10">
        <v>2.8279999999999998</v>
      </c>
      <c r="U351" s="2" t="s">
        <v>569</v>
      </c>
      <c r="V351" s="6">
        <v>4.4000000000000003E-3</v>
      </c>
      <c r="W351" s="6">
        <v>2.3120000000000002E-2</v>
      </c>
      <c r="X351" s="2" t="s">
        <v>224</v>
      </c>
      <c r="Y351" s="2" t="s">
        <v>79</v>
      </c>
      <c r="Z351" s="5">
        <v>44000</v>
      </c>
      <c r="AA351" s="10">
        <v>1</v>
      </c>
      <c r="AB351" s="11">
        <v>113.09</v>
      </c>
      <c r="AC351" s="5">
        <v>0</v>
      </c>
      <c r="AD351" s="5">
        <v>49.76</v>
      </c>
      <c r="AG351" s="2" t="s">
        <v>116</v>
      </c>
      <c r="AH351" s="6">
        <v>3.0000000000000001E-5</v>
      </c>
      <c r="AI351" s="6">
        <v>5.4000000000000003E-3</v>
      </c>
      <c r="AJ351" s="6">
        <v>3.4000000000000002E-4</v>
      </c>
    </row>
    <row r="352" spans="1:36">
      <c r="A352" s="9">
        <v>376</v>
      </c>
      <c r="B352" s="9">
        <v>9893</v>
      </c>
      <c r="C352" s="2" t="s">
        <v>565</v>
      </c>
      <c r="D352" s="3" t="s">
        <v>566</v>
      </c>
      <c r="E352" s="2" t="s">
        <v>91</v>
      </c>
      <c r="F352" s="2" t="s">
        <v>570</v>
      </c>
      <c r="G352" s="9" t="s">
        <v>571</v>
      </c>
      <c r="H352" s="2" t="s">
        <v>216</v>
      </c>
      <c r="I352" s="2" t="s">
        <v>217</v>
      </c>
      <c r="J352" s="2" t="s">
        <v>78</v>
      </c>
      <c r="K352" s="2" t="s">
        <v>78</v>
      </c>
      <c r="L352" s="2" t="s">
        <v>218</v>
      </c>
      <c r="M352" s="2" t="s">
        <v>112</v>
      </c>
      <c r="N352" s="2" t="s">
        <v>286</v>
      </c>
      <c r="O352" s="2" t="s">
        <v>79</v>
      </c>
      <c r="P352" s="3" t="s">
        <v>280</v>
      </c>
      <c r="Q352" s="2" t="s">
        <v>221</v>
      </c>
      <c r="R352" s="2" t="s">
        <v>222</v>
      </c>
      <c r="S352" s="2" t="s">
        <v>88</v>
      </c>
      <c r="T352" s="10">
        <v>3.45</v>
      </c>
      <c r="U352" s="2" t="s">
        <v>223</v>
      </c>
      <c r="V352" s="6">
        <v>1.9400000000000001E-2</v>
      </c>
      <c r="W352" s="6">
        <v>3.8940000000000002E-2</v>
      </c>
      <c r="X352" s="2" t="s">
        <v>224</v>
      </c>
      <c r="Y352" s="2" t="s">
        <v>79</v>
      </c>
      <c r="Z352" s="5">
        <v>42000</v>
      </c>
      <c r="AA352" s="10">
        <v>1</v>
      </c>
      <c r="AB352" s="11">
        <v>93.61</v>
      </c>
      <c r="AC352" s="5">
        <v>0</v>
      </c>
      <c r="AD352" s="5">
        <v>39.316000000000003</v>
      </c>
      <c r="AG352" s="2" t="s">
        <v>116</v>
      </c>
      <c r="AH352" s="6">
        <v>2.0000000000000002E-5</v>
      </c>
      <c r="AI352" s="6">
        <v>4.2700000000000004E-3</v>
      </c>
      <c r="AJ352" s="6">
        <v>2.7E-4</v>
      </c>
    </row>
    <row r="353" spans="1:36">
      <c r="A353" s="9">
        <v>376</v>
      </c>
      <c r="B353" s="9">
        <v>9893</v>
      </c>
      <c r="C353" s="2" t="s">
        <v>572</v>
      </c>
      <c r="D353" s="3" t="s">
        <v>573</v>
      </c>
      <c r="E353" s="2" t="s">
        <v>91</v>
      </c>
      <c r="F353" s="2" t="s">
        <v>574</v>
      </c>
      <c r="G353" s="9" t="s">
        <v>575</v>
      </c>
      <c r="H353" s="2" t="s">
        <v>216</v>
      </c>
      <c r="I353" s="2" t="s">
        <v>217</v>
      </c>
      <c r="J353" s="2" t="s">
        <v>78</v>
      </c>
      <c r="K353" s="2" t="s">
        <v>78</v>
      </c>
      <c r="L353" s="2" t="s">
        <v>218</v>
      </c>
      <c r="M353" s="2" t="s">
        <v>112</v>
      </c>
      <c r="N353" s="2" t="s">
        <v>286</v>
      </c>
      <c r="O353" s="2" t="s">
        <v>79</v>
      </c>
      <c r="P353" s="3" t="s">
        <v>280</v>
      </c>
      <c r="Q353" s="2" t="s">
        <v>221</v>
      </c>
      <c r="R353" s="2" t="s">
        <v>222</v>
      </c>
      <c r="S353" s="2" t="s">
        <v>88</v>
      </c>
      <c r="T353" s="10">
        <v>1.4730000000000001</v>
      </c>
      <c r="U353" s="2" t="s">
        <v>576</v>
      </c>
      <c r="V353" s="6">
        <v>4.36E-2</v>
      </c>
      <c r="W353" s="6">
        <v>3.3309999999999999E-2</v>
      </c>
      <c r="X353" s="2" t="s">
        <v>224</v>
      </c>
      <c r="Y353" s="2" t="s">
        <v>79</v>
      </c>
      <c r="Z353" s="5">
        <v>39789</v>
      </c>
      <c r="AA353" s="10">
        <v>1</v>
      </c>
      <c r="AB353" s="11">
        <v>101.52</v>
      </c>
      <c r="AC353" s="5">
        <v>0</v>
      </c>
      <c r="AD353" s="5">
        <v>40.393999999999998</v>
      </c>
      <c r="AG353" s="2" t="s">
        <v>116</v>
      </c>
      <c r="AH353" s="6">
        <v>1.2999999999999999E-4</v>
      </c>
      <c r="AI353" s="6">
        <v>4.3800000000000002E-3</v>
      </c>
      <c r="AJ353" s="6">
        <v>2.7999999999999998E-4</v>
      </c>
    </row>
    <row r="354" spans="1:36">
      <c r="A354" s="9">
        <v>376</v>
      </c>
      <c r="B354" s="9">
        <v>9893</v>
      </c>
      <c r="C354" s="2" t="s">
        <v>572</v>
      </c>
      <c r="D354" s="3" t="s">
        <v>573</v>
      </c>
      <c r="E354" s="2" t="s">
        <v>91</v>
      </c>
      <c r="F354" s="2" t="s">
        <v>579</v>
      </c>
      <c r="G354" s="9" t="s">
        <v>580</v>
      </c>
      <c r="H354" s="2" t="s">
        <v>216</v>
      </c>
      <c r="I354" s="2" t="s">
        <v>217</v>
      </c>
      <c r="J354" s="2" t="s">
        <v>78</v>
      </c>
      <c r="K354" s="2" t="s">
        <v>78</v>
      </c>
      <c r="L354" s="2" t="s">
        <v>218</v>
      </c>
      <c r="M354" s="2" t="s">
        <v>112</v>
      </c>
      <c r="N354" s="2" t="s">
        <v>286</v>
      </c>
      <c r="O354" s="2" t="s">
        <v>79</v>
      </c>
      <c r="P354" s="3" t="s">
        <v>280</v>
      </c>
      <c r="Q354" s="2" t="s">
        <v>221</v>
      </c>
      <c r="R354" s="2" t="s">
        <v>222</v>
      </c>
      <c r="S354" s="2" t="s">
        <v>88</v>
      </c>
      <c r="T354" s="10">
        <v>4.2380000000000004</v>
      </c>
      <c r="U354" s="2" t="s">
        <v>420</v>
      </c>
      <c r="V354" s="6">
        <v>3.0499999999999999E-2</v>
      </c>
      <c r="W354" s="6">
        <v>3.7780000000000001E-2</v>
      </c>
      <c r="X354" s="2" t="s">
        <v>224</v>
      </c>
      <c r="Y354" s="2" t="s">
        <v>79</v>
      </c>
      <c r="Z354" s="5">
        <v>43773</v>
      </c>
      <c r="AA354" s="10">
        <v>1</v>
      </c>
      <c r="AB354" s="11">
        <v>97.14</v>
      </c>
      <c r="AC354" s="5">
        <v>0</v>
      </c>
      <c r="AD354" s="5">
        <v>42.521000000000001</v>
      </c>
      <c r="AG354" s="2" t="s">
        <v>116</v>
      </c>
      <c r="AH354" s="6">
        <v>6.0000000000000002E-5</v>
      </c>
      <c r="AI354" s="6">
        <v>4.6100000000000004E-3</v>
      </c>
      <c r="AJ354" s="6">
        <v>2.9E-4</v>
      </c>
    </row>
    <row r="355" spans="1:36">
      <c r="A355" s="9">
        <v>376</v>
      </c>
      <c r="B355" s="9">
        <v>9893</v>
      </c>
      <c r="C355" s="2" t="s">
        <v>572</v>
      </c>
      <c r="D355" s="3" t="s">
        <v>573</v>
      </c>
      <c r="E355" s="2" t="s">
        <v>91</v>
      </c>
      <c r="F355" s="2" t="s">
        <v>581</v>
      </c>
      <c r="G355" s="9" t="s">
        <v>582</v>
      </c>
      <c r="H355" s="2" t="s">
        <v>216</v>
      </c>
      <c r="I355" s="2" t="s">
        <v>217</v>
      </c>
      <c r="J355" s="2" t="s">
        <v>78</v>
      </c>
      <c r="K355" s="2" t="s">
        <v>78</v>
      </c>
      <c r="L355" s="2" t="s">
        <v>218</v>
      </c>
      <c r="M355" s="2" t="s">
        <v>112</v>
      </c>
      <c r="N355" s="2" t="s">
        <v>286</v>
      </c>
      <c r="O355" s="2" t="s">
        <v>79</v>
      </c>
      <c r="P355" s="3" t="s">
        <v>280</v>
      </c>
      <c r="Q355" s="2" t="s">
        <v>221</v>
      </c>
      <c r="R355" s="2" t="s">
        <v>222</v>
      </c>
      <c r="S355" s="2" t="s">
        <v>88</v>
      </c>
      <c r="T355" s="10">
        <v>1.4730000000000001</v>
      </c>
      <c r="U355" s="2" t="s">
        <v>223</v>
      </c>
      <c r="V355" s="6">
        <v>4.3799999999999999E-2</v>
      </c>
      <c r="W355" s="6">
        <v>2.938E-2</v>
      </c>
      <c r="X355" s="2" t="s">
        <v>224</v>
      </c>
      <c r="Y355" s="2" t="s">
        <v>79</v>
      </c>
      <c r="Z355" s="5">
        <v>48000</v>
      </c>
      <c r="AA355" s="10">
        <v>1</v>
      </c>
      <c r="AB355" s="11">
        <v>102.12</v>
      </c>
      <c r="AC355" s="5">
        <v>0</v>
      </c>
      <c r="AD355" s="5">
        <v>49.018000000000001</v>
      </c>
      <c r="AG355" s="2" t="s">
        <v>116</v>
      </c>
      <c r="AH355" s="6">
        <v>1E-4</v>
      </c>
      <c r="AI355" s="6">
        <v>5.3200000000000001E-3</v>
      </c>
      <c r="AJ355" s="6">
        <v>3.4000000000000002E-4</v>
      </c>
    </row>
    <row r="356" spans="1:36">
      <c r="A356" s="9">
        <v>376</v>
      </c>
      <c r="B356" s="9">
        <v>9893</v>
      </c>
      <c r="C356" s="2" t="s">
        <v>572</v>
      </c>
      <c r="D356" s="3" t="s">
        <v>573</v>
      </c>
      <c r="E356" s="2" t="s">
        <v>91</v>
      </c>
      <c r="F356" s="2" t="s">
        <v>586</v>
      </c>
      <c r="G356" s="9" t="s">
        <v>587</v>
      </c>
      <c r="H356" s="2" t="s">
        <v>216</v>
      </c>
      <c r="I356" s="2" t="s">
        <v>217</v>
      </c>
      <c r="J356" s="2" t="s">
        <v>78</v>
      </c>
      <c r="K356" s="2" t="s">
        <v>78</v>
      </c>
      <c r="L356" s="2" t="s">
        <v>218</v>
      </c>
      <c r="M356" s="2" t="s">
        <v>112</v>
      </c>
      <c r="N356" s="2" t="s">
        <v>286</v>
      </c>
      <c r="O356" s="2" t="s">
        <v>79</v>
      </c>
      <c r="P356" s="3" t="s">
        <v>258</v>
      </c>
      <c r="Q356" s="2" t="s">
        <v>221</v>
      </c>
      <c r="R356" s="2" t="s">
        <v>222</v>
      </c>
      <c r="S356" s="2" t="s">
        <v>88</v>
      </c>
      <c r="T356" s="10">
        <v>7.2320000000000002</v>
      </c>
      <c r="U356" s="2" t="s">
        <v>588</v>
      </c>
      <c r="V356" s="6">
        <v>5.8500000000000003E-2</v>
      </c>
      <c r="W356" s="6">
        <v>4.4880000000000003E-2</v>
      </c>
      <c r="X356" s="2" t="s">
        <v>224</v>
      </c>
      <c r="Y356" s="2" t="s">
        <v>79</v>
      </c>
      <c r="Z356" s="5">
        <v>200000</v>
      </c>
      <c r="AA356" s="10">
        <v>1</v>
      </c>
      <c r="AB356" s="11">
        <v>110.36</v>
      </c>
      <c r="AC356" s="5">
        <v>0</v>
      </c>
      <c r="AD356" s="5">
        <v>220.72</v>
      </c>
      <c r="AG356" s="2" t="s">
        <v>116</v>
      </c>
      <c r="AH356" s="6">
        <v>2.0000000000000001E-4</v>
      </c>
      <c r="AI356" s="6">
        <v>2.3949999999999999E-2</v>
      </c>
      <c r="AJ356" s="6">
        <v>1.5200000000000001E-3</v>
      </c>
    </row>
    <row r="357" spans="1:36">
      <c r="A357" s="9">
        <v>376</v>
      </c>
      <c r="B357" s="9">
        <v>9893</v>
      </c>
      <c r="C357" s="2" t="s">
        <v>595</v>
      </c>
      <c r="D357" s="3" t="s">
        <v>596</v>
      </c>
      <c r="E357" s="2" t="s">
        <v>91</v>
      </c>
      <c r="F357" s="2" t="s">
        <v>599</v>
      </c>
      <c r="G357" s="9" t="s">
        <v>600</v>
      </c>
      <c r="H357" s="2" t="s">
        <v>216</v>
      </c>
      <c r="I357" s="2" t="s">
        <v>217</v>
      </c>
      <c r="J357" s="2" t="s">
        <v>78</v>
      </c>
      <c r="K357" s="2" t="s">
        <v>78</v>
      </c>
      <c r="L357" s="2" t="s">
        <v>218</v>
      </c>
      <c r="M357" s="2" t="s">
        <v>112</v>
      </c>
      <c r="N357" s="2" t="s">
        <v>257</v>
      </c>
      <c r="O357" s="2" t="s">
        <v>79</v>
      </c>
      <c r="P357" s="3" t="s">
        <v>265</v>
      </c>
      <c r="Q357" s="2" t="s">
        <v>221</v>
      </c>
      <c r="R357" s="2" t="s">
        <v>222</v>
      </c>
      <c r="S357" s="2" t="s">
        <v>88</v>
      </c>
      <c r="T357" s="10">
        <v>1.4770000000000001</v>
      </c>
      <c r="U357" s="2" t="s">
        <v>294</v>
      </c>
      <c r="V357" s="6">
        <v>2.1999999999999999E-2</v>
      </c>
      <c r="W357" s="6">
        <v>3.9480000000000001E-2</v>
      </c>
      <c r="X357" s="2" t="s">
        <v>224</v>
      </c>
      <c r="Y357" s="2" t="s">
        <v>79</v>
      </c>
      <c r="Z357" s="5">
        <v>11137.5</v>
      </c>
      <c r="AA357" s="10">
        <v>1</v>
      </c>
      <c r="AB357" s="11">
        <v>97.54</v>
      </c>
      <c r="AC357" s="5">
        <v>0</v>
      </c>
      <c r="AD357" s="5">
        <v>10.864000000000001</v>
      </c>
      <c r="AG357" s="2" t="s">
        <v>116</v>
      </c>
      <c r="AH357" s="6">
        <v>2.0000000000000002E-5</v>
      </c>
      <c r="AI357" s="6">
        <v>1.1800000000000001E-3</v>
      </c>
      <c r="AJ357" s="6">
        <v>6.9999999999999994E-5</v>
      </c>
    </row>
    <row r="358" spans="1:36">
      <c r="A358" s="9">
        <v>376</v>
      </c>
      <c r="B358" s="9">
        <v>9893</v>
      </c>
      <c r="C358" s="2" t="s">
        <v>609</v>
      </c>
      <c r="D358" s="3" t="s">
        <v>610</v>
      </c>
      <c r="E358" s="2" t="s">
        <v>91</v>
      </c>
      <c r="F358" s="2" t="s">
        <v>1202</v>
      </c>
      <c r="G358" s="9" t="s">
        <v>1203</v>
      </c>
      <c r="H358" s="2" t="s">
        <v>216</v>
      </c>
      <c r="I358" s="2" t="s">
        <v>234</v>
      </c>
      <c r="J358" s="2" t="s">
        <v>78</v>
      </c>
      <c r="K358" s="2" t="s">
        <v>78</v>
      </c>
      <c r="L358" s="2" t="s">
        <v>218</v>
      </c>
      <c r="M358" s="2" t="s">
        <v>112</v>
      </c>
      <c r="N358" s="2" t="s">
        <v>264</v>
      </c>
      <c r="O358" s="2" t="s">
        <v>79</v>
      </c>
      <c r="P358" s="3" t="s">
        <v>481</v>
      </c>
      <c r="Q358" s="2" t="s">
        <v>221</v>
      </c>
      <c r="R358" s="2" t="s">
        <v>222</v>
      </c>
      <c r="S358" s="2" t="s">
        <v>88</v>
      </c>
      <c r="T358" s="10">
        <v>1.883</v>
      </c>
      <c r="U358" s="2" t="s">
        <v>1204</v>
      </c>
      <c r="V358" s="6">
        <v>3.85E-2</v>
      </c>
      <c r="W358" s="6">
        <v>2.239E-2</v>
      </c>
      <c r="X358" s="2" t="s">
        <v>224</v>
      </c>
      <c r="Y358" s="2" t="s">
        <v>79</v>
      </c>
      <c r="Z358" s="5">
        <v>21201.01</v>
      </c>
      <c r="AA358" s="10">
        <v>1</v>
      </c>
      <c r="AB358" s="11">
        <v>124.83</v>
      </c>
      <c r="AC358" s="5">
        <v>0</v>
      </c>
      <c r="AD358" s="5">
        <v>26.465</v>
      </c>
      <c r="AG358" s="2" t="s">
        <v>116</v>
      </c>
      <c r="AH358" s="6">
        <v>1.0000000000000001E-5</v>
      </c>
      <c r="AI358" s="6">
        <v>2.8700000000000002E-3</v>
      </c>
      <c r="AJ358" s="6">
        <v>1.8000000000000001E-4</v>
      </c>
    </row>
    <row r="359" spans="1:36">
      <c r="A359" s="9">
        <v>376</v>
      </c>
      <c r="B359" s="9">
        <v>9893</v>
      </c>
      <c r="C359" s="2" t="s">
        <v>609</v>
      </c>
      <c r="D359" s="3" t="s">
        <v>610</v>
      </c>
      <c r="E359" s="2" t="s">
        <v>91</v>
      </c>
      <c r="F359" s="2" t="s">
        <v>611</v>
      </c>
      <c r="G359" s="9" t="s">
        <v>612</v>
      </c>
      <c r="H359" s="2" t="s">
        <v>216</v>
      </c>
      <c r="I359" s="2" t="s">
        <v>234</v>
      </c>
      <c r="J359" s="2" t="s">
        <v>78</v>
      </c>
      <c r="K359" s="2" t="s">
        <v>78</v>
      </c>
      <c r="L359" s="2" t="s">
        <v>218</v>
      </c>
      <c r="M359" s="2" t="s">
        <v>112</v>
      </c>
      <c r="N359" s="2" t="s">
        <v>264</v>
      </c>
      <c r="O359" s="2" t="s">
        <v>79</v>
      </c>
      <c r="P359" s="3" t="s">
        <v>481</v>
      </c>
      <c r="Q359" s="2" t="s">
        <v>221</v>
      </c>
      <c r="R359" s="2" t="s">
        <v>222</v>
      </c>
      <c r="S359" s="2" t="s">
        <v>88</v>
      </c>
      <c r="T359" s="10">
        <v>4.2389999999999999</v>
      </c>
      <c r="U359" s="2" t="s">
        <v>613</v>
      </c>
      <c r="V359" s="6">
        <v>2.3900000000000001E-2</v>
      </c>
      <c r="W359" s="6">
        <v>2.232E-2</v>
      </c>
      <c r="X359" s="2" t="s">
        <v>224</v>
      </c>
      <c r="Y359" s="2" t="s">
        <v>79</v>
      </c>
      <c r="Z359" s="5">
        <v>40000</v>
      </c>
      <c r="AA359" s="10">
        <v>1</v>
      </c>
      <c r="AB359" s="11">
        <v>120.6</v>
      </c>
      <c r="AC359" s="5">
        <v>0</v>
      </c>
      <c r="AD359" s="5">
        <v>48.24</v>
      </c>
      <c r="AG359" s="2" t="s">
        <v>116</v>
      </c>
      <c r="AH359" s="6">
        <v>1.0000000000000001E-5</v>
      </c>
      <c r="AI359" s="6">
        <v>5.2399999999999999E-3</v>
      </c>
      <c r="AJ359" s="6">
        <v>3.3E-4</v>
      </c>
    </row>
    <row r="360" spans="1:36">
      <c r="A360" s="9">
        <v>376</v>
      </c>
      <c r="B360" s="9">
        <v>9893</v>
      </c>
      <c r="C360" s="2" t="s">
        <v>609</v>
      </c>
      <c r="D360" s="3" t="s">
        <v>610</v>
      </c>
      <c r="E360" s="2" t="s">
        <v>91</v>
      </c>
      <c r="F360" s="2" t="s">
        <v>616</v>
      </c>
      <c r="G360" s="9" t="s">
        <v>617</v>
      </c>
      <c r="H360" s="2" t="s">
        <v>216</v>
      </c>
      <c r="I360" s="2" t="s">
        <v>234</v>
      </c>
      <c r="J360" s="2" t="s">
        <v>78</v>
      </c>
      <c r="K360" s="2" t="s">
        <v>78</v>
      </c>
      <c r="L360" s="2" t="s">
        <v>218</v>
      </c>
      <c r="M360" s="2" t="s">
        <v>112</v>
      </c>
      <c r="N360" s="2" t="s">
        <v>264</v>
      </c>
      <c r="O360" s="2" t="s">
        <v>79</v>
      </c>
      <c r="P360" s="3" t="s">
        <v>481</v>
      </c>
      <c r="Q360" s="2" t="s">
        <v>221</v>
      </c>
      <c r="R360" s="2" t="s">
        <v>222</v>
      </c>
      <c r="S360" s="2" t="s">
        <v>88</v>
      </c>
      <c r="T360" s="10">
        <v>6.335</v>
      </c>
      <c r="U360" s="2" t="s">
        <v>618</v>
      </c>
      <c r="V360" s="6">
        <v>0.03</v>
      </c>
      <c r="W360" s="6">
        <v>2.2460000000000001E-2</v>
      </c>
      <c r="X360" s="2" t="s">
        <v>224</v>
      </c>
      <c r="Y360" s="2" t="s">
        <v>79</v>
      </c>
      <c r="Z360" s="5">
        <v>55000</v>
      </c>
      <c r="AA360" s="10">
        <v>1</v>
      </c>
      <c r="AB360" s="11">
        <v>113.7</v>
      </c>
      <c r="AC360" s="5">
        <v>0</v>
      </c>
      <c r="AD360" s="5">
        <v>62.534999999999997</v>
      </c>
      <c r="AG360" s="2" t="s">
        <v>116</v>
      </c>
      <c r="AH360" s="6">
        <v>1.0000000000000001E-5</v>
      </c>
      <c r="AI360" s="6">
        <v>6.79E-3</v>
      </c>
      <c r="AJ360" s="6">
        <v>4.2999999999999999E-4</v>
      </c>
    </row>
    <row r="361" spans="1:36">
      <c r="A361" s="9">
        <v>376</v>
      </c>
      <c r="B361" s="9">
        <v>9893</v>
      </c>
      <c r="C361" s="2" t="s">
        <v>609</v>
      </c>
      <c r="D361" s="3" t="s">
        <v>610</v>
      </c>
      <c r="E361" s="2" t="s">
        <v>91</v>
      </c>
      <c r="F361" s="2" t="s">
        <v>622</v>
      </c>
      <c r="G361" s="9" t="s">
        <v>623</v>
      </c>
      <c r="H361" s="2" t="s">
        <v>216</v>
      </c>
      <c r="I361" s="2" t="s">
        <v>234</v>
      </c>
      <c r="J361" s="2" t="s">
        <v>78</v>
      </c>
      <c r="K361" s="2" t="s">
        <v>78</v>
      </c>
      <c r="L361" s="2" t="s">
        <v>218</v>
      </c>
      <c r="M361" s="2" t="s">
        <v>112</v>
      </c>
      <c r="N361" s="2" t="s">
        <v>264</v>
      </c>
      <c r="O361" s="2" t="s">
        <v>79</v>
      </c>
      <c r="P361" s="3" t="s">
        <v>481</v>
      </c>
      <c r="Q361" s="2" t="s">
        <v>221</v>
      </c>
      <c r="R361" s="2" t="s">
        <v>222</v>
      </c>
      <c r="S361" s="2" t="s">
        <v>88</v>
      </c>
      <c r="T361" s="10">
        <v>7.0579999999999998</v>
      </c>
      <c r="U361" s="2" t="s">
        <v>624</v>
      </c>
      <c r="V361" s="6">
        <v>2.9899999999999999E-2</v>
      </c>
      <c r="W361" s="6">
        <v>2.435E-2</v>
      </c>
      <c r="X361" s="2" t="s">
        <v>224</v>
      </c>
      <c r="Y361" s="2" t="s">
        <v>79</v>
      </c>
      <c r="Z361" s="5">
        <v>31000</v>
      </c>
      <c r="AA361" s="10">
        <v>1</v>
      </c>
      <c r="AB361" s="11">
        <v>107.33</v>
      </c>
      <c r="AC361" s="5">
        <v>0</v>
      </c>
      <c r="AD361" s="5">
        <v>33.271999999999998</v>
      </c>
      <c r="AG361" s="2" t="s">
        <v>116</v>
      </c>
      <c r="AH361" s="6">
        <v>8.0000000000000007E-5</v>
      </c>
      <c r="AI361" s="6">
        <v>3.6099999999999999E-3</v>
      </c>
      <c r="AJ361" s="6">
        <v>2.3000000000000001E-4</v>
      </c>
    </row>
    <row r="362" spans="1:36">
      <c r="A362" s="9">
        <v>376</v>
      </c>
      <c r="B362" s="9">
        <v>9893</v>
      </c>
      <c r="C362" s="2" t="s">
        <v>655</v>
      </c>
      <c r="D362" s="3" t="s">
        <v>656</v>
      </c>
      <c r="E362" s="2" t="s">
        <v>91</v>
      </c>
      <c r="F362" s="2" t="s">
        <v>657</v>
      </c>
      <c r="G362" s="9" t="s">
        <v>658</v>
      </c>
      <c r="H362" s="2" t="s">
        <v>216</v>
      </c>
      <c r="I362" s="2" t="s">
        <v>217</v>
      </c>
      <c r="J362" s="2" t="s">
        <v>78</v>
      </c>
      <c r="K362" s="2" t="s">
        <v>78</v>
      </c>
      <c r="L362" s="2" t="s">
        <v>218</v>
      </c>
      <c r="M362" s="2" t="s">
        <v>112</v>
      </c>
      <c r="N362" s="2" t="s">
        <v>545</v>
      </c>
      <c r="O362" s="2" t="s">
        <v>79</v>
      </c>
      <c r="P362" s="3" t="s">
        <v>280</v>
      </c>
      <c r="Q362" s="2" t="s">
        <v>221</v>
      </c>
      <c r="R362" s="2" t="s">
        <v>222</v>
      </c>
      <c r="S362" s="2" t="s">
        <v>88</v>
      </c>
      <c r="T362" s="10">
        <v>2.3029999999999999</v>
      </c>
      <c r="U362" s="2" t="s">
        <v>659</v>
      </c>
      <c r="V362" s="6">
        <v>2.3009999999999999E-2</v>
      </c>
      <c r="W362" s="6">
        <v>3.7580000000000002E-2</v>
      </c>
      <c r="X362" s="2" t="s">
        <v>224</v>
      </c>
      <c r="Y362" s="2" t="s">
        <v>79</v>
      </c>
      <c r="Z362" s="5">
        <v>31309.08</v>
      </c>
      <c r="AA362" s="10">
        <v>1</v>
      </c>
      <c r="AB362" s="11">
        <v>97.15</v>
      </c>
      <c r="AC362" s="5">
        <v>0</v>
      </c>
      <c r="AD362" s="5">
        <v>30.417000000000002</v>
      </c>
      <c r="AG362" s="2" t="s">
        <v>116</v>
      </c>
      <c r="AH362" s="6">
        <v>6.9999999999999994E-5</v>
      </c>
      <c r="AI362" s="6">
        <v>3.3E-3</v>
      </c>
      <c r="AJ362" s="6">
        <v>2.1000000000000001E-4</v>
      </c>
    </row>
    <row r="363" spans="1:36">
      <c r="A363" s="9">
        <v>376</v>
      </c>
      <c r="B363" s="9">
        <v>9893</v>
      </c>
      <c r="C363" s="2" t="s">
        <v>671</v>
      </c>
      <c r="D363" s="3" t="s">
        <v>672</v>
      </c>
      <c r="E363" s="2" t="s">
        <v>91</v>
      </c>
      <c r="F363" s="2" t="s">
        <v>673</v>
      </c>
      <c r="G363" s="9" t="s">
        <v>674</v>
      </c>
      <c r="H363" s="2" t="s">
        <v>216</v>
      </c>
      <c r="I363" s="2" t="s">
        <v>217</v>
      </c>
      <c r="J363" s="2" t="s">
        <v>78</v>
      </c>
      <c r="K363" s="2" t="s">
        <v>78</v>
      </c>
      <c r="L363" s="2" t="s">
        <v>218</v>
      </c>
      <c r="M363" s="2" t="s">
        <v>112</v>
      </c>
      <c r="N363" s="2" t="s">
        <v>286</v>
      </c>
      <c r="O363" s="2" t="s">
        <v>79</v>
      </c>
      <c r="P363" s="3" t="s">
        <v>258</v>
      </c>
      <c r="Q363" s="2" t="s">
        <v>221</v>
      </c>
      <c r="R363" s="2" t="s">
        <v>222</v>
      </c>
      <c r="S363" s="2" t="s">
        <v>88</v>
      </c>
      <c r="T363" s="10">
        <v>3.9220000000000002</v>
      </c>
      <c r="U363" s="2" t="s">
        <v>675</v>
      </c>
      <c r="V363" s="6">
        <v>5.2499999999999998E-2</v>
      </c>
      <c r="W363" s="6">
        <v>3.8469999999999997E-2</v>
      </c>
      <c r="X363" s="2" t="s">
        <v>224</v>
      </c>
      <c r="Y363" s="2" t="s">
        <v>79</v>
      </c>
      <c r="Z363" s="5">
        <v>51000</v>
      </c>
      <c r="AA363" s="10">
        <v>1</v>
      </c>
      <c r="AB363" s="11">
        <v>106.55</v>
      </c>
      <c r="AC363" s="5">
        <v>0</v>
      </c>
      <c r="AD363" s="5">
        <v>54.341000000000001</v>
      </c>
      <c r="AG363" s="2" t="s">
        <v>116</v>
      </c>
      <c r="AH363" s="6">
        <v>6.0000000000000002E-5</v>
      </c>
      <c r="AI363" s="6">
        <v>5.8999999999999999E-3</v>
      </c>
      <c r="AJ363" s="6">
        <v>3.6999999999999999E-4</v>
      </c>
    </row>
    <row r="364" spans="1:36">
      <c r="A364" s="9">
        <v>376</v>
      </c>
      <c r="B364" s="9">
        <v>9893</v>
      </c>
      <c r="C364" s="2" t="s">
        <v>676</v>
      </c>
      <c r="D364" s="3" t="s">
        <v>677</v>
      </c>
      <c r="E364" s="2" t="s">
        <v>91</v>
      </c>
      <c r="F364" s="2" t="s">
        <v>686</v>
      </c>
      <c r="G364" s="9" t="s">
        <v>687</v>
      </c>
      <c r="H364" s="2" t="s">
        <v>216</v>
      </c>
      <c r="I364" s="2" t="s">
        <v>217</v>
      </c>
      <c r="J364" s="2" t="s">
        <v>78</v>
      </c>
      <c r="K364" s="2" t="s">
        <v>78</v>
      </c>
      <c r="L364" s="2" t="s">
        <v>218</v>
      </c>
      <c r="M364" s="2" t="s">
        <v>112</v>
      </c>
      <c r="N364" s="2" t="s">
        <v>286</v>
      </c>
      <c r="O364" s="2" t="s">
        <v>79</v>
      </c>
      <c r="P364" s="3" t="s">
        <v>258</v>
      </c>
      <c r="Q364" s="2" t="s">
        <v>221</v>
      </c>
      <c r="R364" s="2" t="s">
        <v>222</v>
      </c>
      <c r="S364" s="2" t="s">
        <v>88</v>
      </c>
      <c r="T364" s="10">
        <v>5.2140000000000004</v>
      </c>
      <c r="U364" s="2" t="s">
        <v>688</v>
      </c>
      <c r="V364" s="6">
        <v>5.3100000000000001E-2</v>
      </c>
      <c r="W364" s="6">
        <v>3.771E-2</v>
      </c>
      <c r="X364" s="2" t="s">
        <v>224</v>
      </c>
      <c r="Y364" s="2" t="s">
        <v>79</v>
      </c>
      <c r="Z364" s="5">
        <v>42000</v>
      </c>
      <c r="AA364" s="10">
        <v>1</v>
      </c>
      <c r="AB364" s="11">
        <v>110.69</v>
      </c>
      <c r="AC364" s="5">
        <v>0</v>
      </c>
      <c r="AD364" s="5">
        <v>46.49</v>
      </c>
      <c r="AG364" s="2" t="s">
        <v>116</v>
      </c>
      <c r="AH364" s="6">
        <v>3.0000000000000001E-5</v>
      </c>
      <c r="AI364" s="6">
        <v>5.0499999999999998E-3</v>
      </c>
      <c r="AJ364" s="6">
        <v>3.2000000000000003E-4</v>
      </c>
    </row>
    <row r="365" spans="1:36">
      <c r="A365" s="9">
        <v>376</v>
      </c>
      <c r="B365" s="9">
        <v>9893</v>
      </c>
      <c r="C365" s="2" t="s">
        <v>676</v>
      </c>
      <c r="D365" s="3" t="s">
        <v>677</v>
      </c>
      <c r="E365" s="2" t="s">
        <v>91</v>
      </c>
      <c r="F365" s="2" t="s">
        <v>689</v>
      </c>
      <c r="G365" s="9" t="s">
        <v>690</v>
      </c>
      <c r="H365" s="2" t="s">
        <v>216</v>
      </c>
      <c r="I365" s="2" t="s">
        <v>217</v>
      </c>
      <c r="J365" s="2" t="s">
        <v>78</v>
      </c>
      <c r="K365" s="2" t="s">
        <v>78</v>
      </c>
      <c r="L365" s="2" t="s">
        <v>218</v>
      </c>
      <c r="M365" s="2" t="s">
        <v>112</v>
      </c>
      <c r="N365" s="2" t="s">
        <v>286</v>
      </c>
      <c r="O365" s="2" t="s">
        <v>79</v>
      </c>
      <c r="P365" s="3" t="s">
        <v>258</v>
      </c>
      <c r="Q365" s="2" t="s">
        <v>221</v>
      </c>
      <c r="R365" s="2" t="s">
        <v>222</v>
      </c>
      <c r="S365" s="2" t="s">
        <v>88</v>
      </c>
      <c r="T365" s="10">
        <v>7.9989999999999997</v>
      </c>
      <c r="U365" s="2" t="s">
        <v>691</v>
      </c>
      <c r="V365" s="6">
        <v>5.5100000000000003E-2</v>
      </c>
      <c r="W365" s="6">
        <v>4.3150000000000001E-2</v>
      </c>
      <c r="X365" s="2" t="s">
        <v>224</v>
      </c>
      <c r="Y365" s="2" t="s">
        <v>79</v>
      </c>
      <c r="Z365" s="5">
        <v>199000</v>
      </c>
      <c r="AA365" s="10">
        <v>1</v>
      </c>
      <c r="AB365" s="11">
        <v>111.56</v>
      </c>
      <c r="AC365" s="5">
        <v>0</v>
      </c>
      <c r="AD365" s="5">
        <v>222.00399999999999</v>
      </c>
      <c r="AG365" s="2" t="s">
        <v>116</v>
      </c>
      <c r="AH365" s="6">
        <v>4.0000000000000002E-4</v>
      </c>
      <c r="AI365" s="6">
        <v>2.409E-2</v>
      </c>
      <c r="AJ365" s="6">
        <v>1.5200000000000001E-3</v>
      </c>
    </row>
    <row r="366" spans="1:36">
      <c r="A366" s="9">
        <v>376</v>
      </c>
      <c r="B366" s="9">
        <v>9893</v>
      </c>
      <c r="C366" s="2" t="s">
        <v>692</v>
      </c>
      <c r="D366" s="3" t="s">
        <v>693</v>
      </c>
      <c r="E366" s="2" t="s">
        <v>91</v>
      </c>
      <c r="F366" s="2" t="s">
        <v>697</v>
      </c>
      <c r="G366" s="9" t="s">
        <v>698</v>
      </c>
      <c r="H366" s="2" t="s">
        <v>216</v>
      </c>
      <c r="I366" s="2" t="s">
        <v>234</v>
      </c>
      <c r="J366" s="2" t="s">
        <v>78</v>
      </c>
      <c r="K366" s="2" t="s">
        <v>78</v>
      </c>
      <c r="L366" s="2" t="s">
        <v>218</v>
      </c>
      <c r="M366" s="2" t="s">
        <v>112</v>
      </c>
      <c r="N366" s="2" t="s">
        <v>480</v>
      </c>
      <c r="O366" s="2" t="s">
        <v>79</v>
      </c>
      <c r="P366" s="3" t="s">
        <v>481</v>
      </c>
      <c r="Q366" s="2" t="s">
        <v>221</v>
      </c>
      <c r="R366" s="2" t="s">
        <v>222</v>
      </c>
      <c r="S366" s="2" t="s">
        <v>88</v>
      </c>
      <c r="T366" s="10">
        <v>3.399</v>
      </c>
      <c r="U366" s="2" t="s">
        <v>699</v>
      </c>
      <c r="V366" s="6">
        <v>1E-3</v>
      </c>
      <c r="W366" s="6">
        <v>2.1430000000000001E-2</v>
      </c>
      <c r="X366" s="2" t="s">
        <v>224</v>
      </c>
      <c r="Y366" s="2" t="s">
        <v>79</v>
      </c>
      <c r="Z366" s="5">
        <v>250000</v>
      </c>
      <c r="AA366" s="10">
        <v>1</v>
      </c>
      <c r="AB366" s="11">
        <v>108.74</v>
      </c>
      <c r="AC366" s="5">
        <v>0</v>
      </c>
      <c r="AD366" s="5">
        <v>271.85000000000002</v>
      </c>
      <c r="AG366" s="2" t="s">
        <v>116</v>
      </c>
      <c r="AH366" s="6">
        <v>6.0000000000000002E-5</v>
      </c>
      <c r="AI366" s="6">
        <v>2.9499999999999998E-2</v>
      </c>
      <c r="AJ366" s="6">
        <v>1.8699999999999999E-3</v>
      </c>
    </row>
    <row r="367" spans="1:36">
      <c r="A367" s="9">
        <v>376</v>
      </c>
      <c r="B367" s="9">
        <v>9893</v>
      </c>
      <c r="C367" s="2" t="s">
        <v>692</v>
      </c>
      <c r="D367" s="3" t="s">
        <v>693</v>
      </c>
      <c r="E367" s="2" t="s">
        <v>91</v>
      </c>
      <c r="F367" s="2" t="s">
        <v>703</v>
      </c>
      <c r="G367" s="9" t="s">
        <v>704</v>
      </c>
      <c r="H367" s="2" t="s">
        <v>216</v>
      </c>
      <c r="I367" s="2" t="s">
        <v>234</v>
      </c>
      <c r="J367" s="2" t="s">
        <v>78</v>
      </c>
      <c r="K367" s="2" t="s">
        <v>78</v>
      </c>
      <c r="L367" s="2" t="s">
        <v>218</v>
      </c>
      <c r="M367" s="2" t="s">
        <v>112</v>
      </c>
      <c r="N367" s="2" t="s">
        <v>480</v>
      </c>
      <c r="O367" s="2" t="s">
        <v>79</v>
      </c>
      <c r="P367" s="3" t="s">
        <v>481</v>
      </c>
      <c r="Q367" s="2" t="s">
        <v>221</v>
      </c>
      <c r="R367" s="2" t="s">
        <v>222</v>
      </c>
      <c r="S367" s="2" t="s">
        <v>88</v>
      </c>
      <c r="T367" s="10">
        <v>3.73</v>
      </c>
      <c r="U367" s="2" t="s">
        <v>705</v>
      </c>
      <c r="V367" s="6">
        <v>2.0199999999999999E-2</v>
      </c>
      <c r="W367" s="6">
        <v>2.223E-2</v>
      </c>
      <c r="X367" s="2" t="s">
        <v>224</v>
      </c>
      <c r="Y367" s="2" t="s">
        <v>79</v>
      </c>
      <c r="Z367" s="5">
        <v>379687.5</v>
      </c>
      <c r="AA367" s="10">
        <v>1</v>
      </c>
      <c r="AB367" s="11">
        <v>106.52</v>
      </c>
      <c r="AC367" s="5">
        <v>0</v>
      </c>
      <c r="AD367" s="5">
        <v>404.44299999999998</v>
      </c>
      <c r="AG367" s="2" t="s">
        <v>116</v>
      </c>
      <c r="AH367" s="6">
        <v>8.0000000000000007E-5</v>
      </c>
      <c r="AI367" s="6">
        <v>4.3889999999999998E-2</v>
      </c>
      <c r="AJ367" s="6">
        <v>2.7799999999999999E-3</v>
      </c>
    </row>
    <row r="368" spans="1:36">
      <c r="A368" s="9">
        <v>376</v>
      </c>
      <c r="B368" s="9">
        <v>9893</v>
      </c>
      <c r="C368" s="2" t="s">
        <v>692</v>
      </c>
      <c r="D368" s="3" t="s">
        <v>693</v>
      </c>
      <c r="E368" s="2" t="s">
        <v>91</v>
      </c>
      <c r="F368" s="2" t="s">
        <v>706</v>
      </c>
      <c r="G368" s="9" t="s">
        <v>707</v>
      </c>
      <c r="H368" s="2" t="s">
        <v>216</v>
      </c>
      <c r="I368" s="2" t="s">
        <v>217</v>
      </c>
      <c r="J368" s="2" t="s">
        <v>78</v>
      </c>
      <c r="K368" s="2" t="s">
        <v>78</v>
      </c>
      <c r="L368" s="2" t="s">
        <v>218</v>
      </c>
      <c r="M368" s="2" t="s">
        <v>112</v>
      </c>
      <c r="N368" s="2" t="s">
        <v>480</v>
      </c>
      <c r="O368" s="2" t="s">
        <v>79</v>
      </c>
      <c r="P368" s="3" t="s">
        <v>708</v>
      </c>
      <c r="Q368" s="2" t="s">
        <v>231</v>
      </c>
      <c r="R368" s="2" t="s">
        <v>222</v>
      </c>
      <c r="S368" s="2" t="s">
        <v>88</v>
      </c>
      <c r="T368" s="10">
        <v>5.2009999999999996</v>
      </c>
      <c r="U368" s="2" t="s">
        <v>709</v>
      </c>
      <c r="V368" s="6">
        <v>4.5900000000000003E-2</v>
      </c>
      <c r="W368" s="6">
        <v>3.9690000000000003E-2</v>
      </c>
      <c r="X368" s="2" t="s">
        <v>224</v>
      </c>
      <c r="Y368" s="2" t="s">
        <v>79</v>
      </c>
      <c r="Z368" s="5">
        <v>550000</v>
      </c>
      <c r="AA368" s="10">
        <v>1</v>
      </c>
      <c r="AB368" s="11">
        <v>103.9</v>
      </c>
      <c r="AC368" s="5">
        <v>0</v>
      </c>
      <c r="AD368" s="5">
        <v>571.45000000000005</v>
      </c>
      <c r="AG368" s="2" t="s">
        <v>116</v>
      </c>
      <c r="AH368" s="6">
        <v>8.0000000000000007E-5</v>
      </c>
      <c r="AI368" s="6">
        <v>6.2010000000000003E-2</v>
      </c>
      <c r="AJ368" s="6">
        <v>3.9300000000000003E-3</v>
      </c>
    </row>
    <row r="369" spans="1:36">
      <c r="A369" s="9">
        <v>376</v>
      </c>
      <c r="B369" s="9">
        <v>9893</v>
      </c>
      <c r="C369" s="2" t="s">
        <v>692</v>
      </c>
      <c r="D369" s="3" t="s">
        <v>693</v>
      </c>
      <c r="E369" s="2" t="s">
        <v>91</v>
      </c>
      <c r="F369" s="2" t="s">
        <v>710</v>
      </c>
      <c r="G369" s="9" t="s">
        <v>711</v>
      </c>
      <c r="H369" s="2" t="s">
        <v>216</v>
      </c>
      <c r="I369" s="2" t="s">
        <v>234</v>
      </c>
      <c r="J369" s="2" t="s">
        <v>78</v>
      </c>
      <c r="K369" s="2" t="s">
        <v>78</v>
      </c>
      <c r="L369" s="2" t="s">
        <v>218</v>
      </c>
      <c r="M369" s="2" t="s">
        <v>112</v>
      </c>
      <c r="N369" s="2" t="s">
        <v>480</v>
      </c>
      <c r="O369" s="2" t="s">
        <v>79</v>
      </c>
      <c r="P369" s="3" t="s">
        <v>708</v>
      </c>
      <c r="Q369" s="2" t="s">
        <v>231</v>
      </c>
      <c r="R369" s="2" t="s">
        <v>222</v>
      </c>
      <c r="S369" s="2" t="s">
        <v>88</v>
      </c>
      <c r="T369" s="10">
        <v>5.9829999999999997</v>
      </c>
      <c r="U369" s="2" t="s">
        <v>712</v>
      </c>
      <c r="V369" s="6">
        <v>2.5999999999999999E-2</v>
      </c>
      <c r="W369" s="6">
        <v>2.206E-2</v>
      </c>
      <c r="X369" s="2" t="s">
        <v>224</v>
      </c>
      <c r="Y369" s="2" t="s">
        <v>79</v>
      </c>
      <c r="Z369" s="5">
        <v>300000</v>
      </c>
      <c r="AA369" s="10">
        <v>1</v>
      </c>
      <c r="AB369" s="11">
        <v>105.78</v>
      </c>
      <c r="AC369" s="5">
        <v>0</v>
      </c>
      <c r="AD369" s="5">
        <v>317.33999999999997</v>
      </c>
      <c r="AG369" s="2" t="s">
        <v>116</v>
      </c>
      <c r="AH369" s="6">
        <v>1.6000000000000001E-4</v>
      </c>
      <c r="AI369" s="6">
        <v>3.4439999999999998E-2</v>
      </c>
      <c r="AJ369" s="6">
        <v>2.1800000000000001E-3</v>
      </c>
    </row>
    <row r="370" spans="1:36">
      <c r="A370" s="9">
        <v>376</v>
      </c>
      <c r="B370" s="9">
        <v>9893</v>
      </c>
      <c r="C370" s="2" t="s">
        <v>726</v>
      </c>
      <c r="D370" s="3" t="s">
        <v>727</v>
      </c>
      <c r="E370" s="2" t="s">
        <v>91</v>
      </c>
      <c r="F370" s="2" t="s">
        <v>734</v>
      </c>
      <c r="G370" s="9" t="s">
        <v>735</v>
      </c>
      <c r="H370" s="2" t="s">
        <v>216</v>
      </c>
      <c r="I370" s="2" t="s">
        <v>234</v>
      </c>
      <c r="J370" s="2" t="s">
        <v>78</v>
      </c>
      <c r="K370" s="2" t="s">
        <v>78</v>
      </c>
      <c r="L370" s="2" t="s">
        <v>218</v>
      </c>
      <c r="M370" s="2" t="s">
        <v>112</v>
      </c>
      <c r="N370" s="2" t="s">
        <v>219</v>
      </c>
      <c r="O370" s="2" t="s">
        <v>79</v>
      </c>
      <c r="P370" s="3" t="s">
        <v>280</v>
      </c>
      <c r="Q370" s="2" t="s">
        <v>221</v>
      </c>
      <c r="R370" s="2" t="s">
        <v>222</v>
      </c>
      <c r="S370" s="2" t="s">
        <v>88</v>
      </c>
      <c r="T370" s="10">
        <v>4.4619999999999997</v>
      </c>
      <c r="U370" s="2" t="s">
        <v>736</v>
      </c>
      <c r="V370" s="6">
        <v>3.5000000000000001E-3</v>
      </c>
      <c r="W370" s="6">
        <v>2.4809999999999999E-2</v>
      </c>
      <c r="X370" s="2" t="s">
        <v>224</v>
      </c>
      <c r="Y370" s="2" t="s">
        <v>79</v>
      </c>
      <c r="Z370" s="5">
        <v>52105.26</v>
      </c>
      <c r="AA370" s="10">
        <v>1</v>
      </c>
      <c r="AB370" s="11">
        <v>106.09</v>
      </c>
      <c r="AC370" s="5">
        <v>0</v>
      </c>
      <c r="AD370" s="5">
        <v>55.277999999999999</v>
      </c>
      <c r="AG370" s="2" t="s">
        <v>116</v>
      </c>
      <c r="AH370" s="6">
        <v>2.0000000000000002E-5</v>
      </c>
      <c r="AI370" s="6">
        <v>6.0000000000000001E-3</v>
      </c>
      <c r="AJ370" s="6">
        <v>3.8000000000000002E-4</v>
      </c>
    </row>
    <row r="371" spans="1:36">
      <c r="A371" s="9">
        <v>376</v>
      </c>
      <c r="B371" s="9">
        <v>9893</v>
      </c>
      <c r="C371" s="2" t="s">
        <v>740</v>
      </c>
      <c r="D371" s="3" t="s">
        <v>741</v>
      </c>
      <c r="E371" s="2" t="s">
        <v>91</v>
      </c>
      <c r="F371" s="2" t="s">
        <v>742</v>
      </c>
      <c r="G371" s="9" t="s">
        <v>743</v>
      </c>
      <c r="H371" s="2" t="s">
        <v>216</v>
      </c>
      <c r="I371" s="2" t="s">
        <v>217</v>
      </c>
      <c r="J371" s="2" t="s">
        <v>78</v>
      </c>
      <c r="K371" s="2" t="s">
        <v>78</v>
      </c>
      <c r="L371" s="2" t="s">
        <v>218</v>
      </c>
      <c r="M371" s="2" t="s">
        <v>112</v>
      </c>
      <c r="N371" s="2" t="s">
        <v>286</v>
      </c>
      <c r="O371" s="2" t="s">
        <v>79</v>
      </c>
      <c r="P371" s="3" t="s">
        <v>274</v>
      </c>
      <c r="Q371" s="2" t="s">
        <v>231</v>
      </c>
      <c r="R371" s="2" t="s">
        <v>222</v>
      </c>
      <c r="S371" s="2" t="s">
        <v>88</v>
      </c>
      <c r="T371" s="10">
        <v>0.504</v>
      </c>
      <c r="U371" s="2" t="s">
        <v>744</v>
      </c>
      <c r="V371" s="6">
        <v>4.1000000000000002E-2</v>
      </c>
      <c r="W371" s="6">
        <v>4.308E-2</v>
      </c>
      <c r="X371" s="2" t="s">
        <v>224</v>
      </c>
      <c r="Y371" s="2" t="s">
        <v>79</v>
      </c>
      <c r="Z371" s="5">
        <v>25000</v>
      </c>
      <c r="AA371" s="10">
        <v>1</v>
      </c>
      <c r="AB371" s="11">
        <v>101.91</v>
      </c>
      <c r="AC371" s="5">
        <v>0</v>
      </c>
      <c r="AD371" s="5">
        <v>25.478000000000002</v>
      </c>
      <c r="AG371" s="2" t="s">
        <v>116</v>
      </c>
      <c r="AH371" s="6">
        <v>4.0000000000000003E-5</v>
      </c>
      <c r="AI371" s="6">
        <v>2.7599999999999999E-3</v>
      </c>
      <c r="AJ371" s="6">
        <v>1.8000000000000001E-4</v>
      </c>
    </row>
    <row r="372" spans="1:36">
      <c r="A372" s="9">
        <v>376</v>
      </c>
      <c r="B372" s="9">
        <v>9893</v>
      </c>
      <c r="C372" s="2" t="s">
        <v>740</v>
      </c>
      <c r="D372" s="3" t="s">
        <v>741</v>
      </c>
      <c r="E372" s="2" t="s">
        <v>91</v>
      </c>
      <c r="F372" s="2" t="s">
        <v>754</v>
      </c>
      <c r="G372" s="9" t="s">
        <v>755</v>
      </c>
      <c r="H372" s="2" t="s">
        <v>216</v>
      </c>
      <c r="I372" s="2" t="s">
        <v>217</v>
      </c>
      <c r="J372" s="2" t="s">
        <v>78</v>
      </c>
      <c r="K372" s="2" t="s">
        <v>78</v>
      </c>
      <c r="L372" s="2" t="s">
        <v>218</v>
      </c>
      <c r="M372" s="2" t="s">
        <v>112</v>
      </c>
      <c r="N372" s="2" t="s">
        <v>286</v>
      </c>
      <c r="O372" s="2" t="s">
        <v>79</v>
      </c>
      <c r="P372" s="3" t="s">
        <v>274</v>
      </c>
      <c r="Q372" s="2" t="s">
        <v>231</v>
      </c>
      <c r="R372" s="2" t="s">
        <v>222</v>
      </c>
      <c r="S372" s="2" t="s">
        <v>88</v>
      </c>
      <c r="T372" s="10">
        <v>6.7729999999999997</v>
      </c>
      <c r="U372" s="2" t="s">
        <v>756</v>
      </c>
      <c r="V372" s="6">
        <v>4.7800000000000002E-2</v>
      </c>
      <c r="W372" s="6">
        <v>4.2090000000000002E-2</v>
      </c>
      <c r="X372" s="2" t="s">
        <v>224</v>
      </c>
      <c r="Y372" s="2" t="s">
        <v>79</v>
      </c>
      <c r="Z372" s="5">
        <v>200000</v>
      </c>
      <c r="AA372" s="10">
        <v>1</v>
      </c>
      <c r="AB372" s="11">
        <v>104.14</v>
      </c>
      <c r="AC372" s="5">
        <v>0</v>
      </c>
      <c r="AD372" s="5">
        <v>208.28</v>
      </c>
      <c r="AG372" s="2" t="s">
        <v>116</v>
      </c>
      <c r="AH372" s="6">
        <v>7.5000000000000002E-4</v>
      </c>
      <c r="AI372" s="6">
        <v>2.2599999999999999E-2</v>
      </c>
      <c r="AJ372" s="6">
        <v>1.4300000000000001E-3</v>
      </c>
    </row>
    <row r="373" spans="1:36">
      <c r="A373" s="9">
        <v>376</v>
      </c>
      <c r="B373" s="9">
        <v>9893</v>
      </c>
      <c r="C373" s="2" t="s">
        <v>740</v>
      </c>
      <c r="D373" s="3" t="s">
        <v>741</v>
      </c>
      <c r="E373" s="2" t="s">
        <v>91</v>
      </c>
      <c r="F373" s="2" t="s">
        <v>757</v>
      </c>
      <c r="G373" s="9" t="s">
        <v>758</v>
      </c>
      <c r="H373" s="2" t="s">
        <v>216</v>
      </c>
      <c r="I373" s="2" t="s">
        <v>217</v>
      </c>
      <c r="J373" s="2" t="s">
        <v>78</v>
      </c>
      <c r="K373" s="2" t="s">
        <v>78</v>
      </c>
      <c r="L373" s="2" t="s">
        <v>218</v>
      </c>
      <c r="M373" s="2" t="s">
        <v>112</v>
      </c>
      <c r="N373" s="2" t="s">
        <v>286</v>
      </c>
      <c r="O373" s="2" t="s">
        <v>79</v>
      </c>
      <c r="P373" s="3" t="s">
        <v>274</v>
      </c>
      <c r="Q373" s="2" t="s">
        <v>231</v>
      </c>
      <c r="R373" s="2" t="s">
        <v>222</v>
      </c>
      <c r="S373" s="2" t="s">
        <v>88</v>
      </c>
      <c r="T373" s="10">
        <v>7.4560000000000004</v>
      </c>
      <c r="U373" s="2" t="s">
        <v>759</v>
      </c>
      <c r="V373" s="6">
        <v>4.7800000000000002E-2</v>
      </c>
      <c r="W373" s="6">
        <v>4.317E-2</v>
      </c>
      <c r="X373" s="2" t="s">
        <v>224</v>
      </c>
      <c r="Y373" s="2" t="s">
        <v>79</v>
      </c>
      <c r="Z373" s="5">
        <v>200000</v>
      </c>
      <c r="AA373" s="10">
        <v>1</v>
      </c>
      <c r="AB373" s="11">
        <v>103.75</v>
      </c>
      <c r="AC373" s="5">
        <v>0</v>
      </c>
      <c r="AD373" s="5">
        <v>207.5</v>
      </c>
      <c r="AG373" s="2" t="s">
        <v>116</v>
      </c>
      <c r="AH373" s="6">
        <v>7.5000000000000002E-4</v>
      </c>
      <c r="AI373" s="6">
        <v>2.2519999999999998E-2</v>
      </c>
      <c r="AJ373" s="6">
        <v>1.4300000000000001E-3</v>
      </c>
    </row>
    <row r="374" spans="1:36">
      <c r="A374" s="9">
        <v>376</v>
      </c>
      <c r="B374" s="9">
        <v>9893</v>
      </c>
      <c r="C374" s="2" t="s">
        <v>763</v>
      </c>
      <c r="D374" s="3" t="s">
        <v>764</v>
      </c>
      <c r="E374" s="2" t="s">
        <v>91</v>
      </c>
      <c r="F374" s="2" t="s">
        <v>768</v>
      </c>
      <c r="G374" s="9" t="s">
        <v>769</v>
      </c>
      <c r="H374" s="2" t="s">
        <v>216</v>
      </c>
      <c r="I374" s="2" t="s">
        <v>234</v>
      </c>
      <c r="J374" s="2" t="s">
        <v>78</v>
      </c>
      <c r="K374" s="2" t="s">
        <v>78</v>
      </c>
      <c r="L374" s="2" t="s">
        <v>218</v>
      </c>
      <c r="M374" s="2" t="s">
        <v>112</v>
      </c>
      <c r="N374" s="2" t="s">
        <v>219</v>
      </c>
      <c r="O374" s="2" t="s">
        <v>79</v>
      </c>
      <c r="P374" s="3" t="s">
        <v>280</v>
      </c>
      <c r="Q374" s="2" t="s">
        <v>221</v>
      </c>
      <c r="R374" s="2" t="s">
        <v>222</v>
      </c>
      <c r="S374" s="2" t="s">
        <v>88</v>
      </c>
      <c r="T374" s="10">
        <v>4.5199999999999996</v>
      </c>
      <c r="U374" s="2" t="s">
        <v>770</v>
      </c>
      <c r="V374" s="6">
        <v>9.7000000000000003E-3</v>
      </c>
      <c r="W374" s="6">
        <v>2.5420000000000002E-2</v>
      </c>
      <c r="X374" s="2" t="s">
        <v>224</v>
      </c>
      <c r="Y374" s="2" t="s">
        <v>79</v>
      </c>
      <c r="Z374" s="5">
        <v>182352.95</v>
      </c>
      <c r="AA374" s="10">
        <v>1</v>
      </c>
      <c r="AB374" s="11">
        <v>109.96</v>
      </c>
      <c r="AC374" s="5">
        <v>0</v>
      </c>
      <c r="AD374" s="5">
        <v>200.51499999999999</v>
      </c>
      <c r="AG374" s="2" t="s">
        <v>116</v>
      </c>
      <c r="AH374" s="6">
        <v>1.3999999999999999E-4</v>
      </c>
      <c r="AI374" s="6">
        <v>2.1760000000000002E-2</v>
      </c>
      <c r="AJ374" s="6">
        <v>1.3799999999999999E-3</v>
      </c>
    </row>
    <row r="375" spans="1:36">
      <c r="A375" s="9">
        <v>376</v>
      </c>
      <c r="B375" s="9">
        <v>9893</v>
      </c>
      <c r="C375" s="2" t="s">
        <v>790</v>
      </c>
      <c r="D375" s="3" t="s">
        <v>791</v>
      </c>
      <c r="E375" s="2" t="s">
        <v>91</v>
      </c>
      <c r="F375" s="2" t="s">
        <v>795</v>
      </c>
      <c r="G375" s="9" t="s">
        <v>796</v>
      </c>
      <c r="H375" s="2" t="s">
        <v>216</v>
      </c>
      <c r="I375" s="2" t="s">
        <v>217</v>
      </c>
      <c r="J375" s="2" t="s">
        <v>78</v>
      </c>
      <c r="K375" s="2" t="s">
        <v>78</v>
      </c>
      <c r="L375" s="2" t="s">
        <v>218</v>
      </c>
      <c r="M375" s="2" t="s">
        <v>112</v>
      </c>
      <c r="N375" s="2" t="s">
        <v>480</v>
      </c>
      <c r="O375" s="2" t="s">
        <v>79</v>
      </c>
      <c r="P375" s="3" t="s">
        <v>481</v>
      </c>
      <c r="Q375" s="2" t="s">
        <v>221</v>
      </c>
      <c r="R375" s="2" t="s">
        <v>222</v>
      </c>
      <c r="S375" s="2" t="s">
        <v>88</v>
      </c>
      <c r="T375" s="10">
        <v>2.6619999999999999</v>
      </c>
      <c r="U375" s="2" t="s">
        <v>797</v>
      </c>
      <c r="V375" s="6">
        <v>2.7400000000000001E-2</v>
      </c>
      <c r="W375" s="6">
        <v>3.687E-2</v>
      </c>
      <c r="X375" s="2" t="s">
        <v>224</v>
      </c>
      <c r="Y375" s="2" t="s">
        <v>79</v>
      </c>
      <c r="Z375" s="5">
        <v>22961.279999999999</v>
      </c>
      <c r="AA375" s="10">
        <v>1</v>
      </c>
      <c r="AB375" s="11">
        <v>98.15</v>
      </c>
      <c r="AC375" s="5">
        <v>0</v>
      </c>
      <c r="AD375" s="5">
        <v>22.536999999999999</v>
      </c>
      <c r="AG375" s="2" t="s">
        <v>116</v>
      </c>
      <c r="AH375" s="6">
        <v>1.0000000000000001E-5</v>
      </c>
      <c r="AI375" s="6">
        <v>2.4499999999999999E-3</v>
      </c>
      <c r="AJ375" s="6">
        <v>1.4999999999999999E-4</v>
      </c>
    </row>
    <row r="376" spans="1:36">
      <c r="A376" s="9">
        <v>376</v>
      </c>
      <c r="B376" s="9">
        <v>9893</v>
      </c>
      <c r="C376" s="2" t="s">
        <v>790</v>
      </c>
      <c r="D376" s="3" t="s">
        <v>791</v>
      </c>
      <c r="E376" s="2" t="s">
        <v>91</v>
      </c>
      <c r="F376" s="2" t="s">
        <v>817</v>
      </c>
      <c r="G376" s="9" t="s">
        <v>818</v>
      </c>
      <c r="H376" s="2" t="s">
        <v>216</v>
      </c>
      <c r="I376" s="2" t="s">
        <v>234</v>
      </c>
      <c r="J376" s="2" t="s">
        <v>78</v>
      </c>
      <c r="K376" s="2" t="s">
        <v>78</v>
      </c>
      <c r="L376" s="2" t="s">
        <v>218</v>
      </c>
      <c r="M376" s="2" t="s">
        <v>112</v>
      </c>
      <c r="N376" s="2" t="s">
        <v>480</v>
      </c>
      <c r="O376" s="2" t="s">
        <v>79</v>
      </c>
      <c r="P376" s="3" t="s">
        <v>481</v>
      </c>
      <c r="Q376" s="2" t="s">
        <v>221</v>
      </c>
      <c r="R376" s="2" t="s">
        <v>222</v>
      </c>
      <c r="S376" s="2" t="s">
        <v>88</v>
      </c>
      <c r="T376" s="10">
        <v>3.99</v>
      </c>
      <c r="U376" s="2" t="s">
        <v>819</v>
      </c>
      <c r="V376" s="6">
        <v>2E-3</v>
      </c>
      <c r="W376" s="6">
        <v>2.222E-2</v>
      </c>
      <c r="X376" s="2" t="s">
        <v>224</v>
      </c>
      <c r="Y376" s="2" t="s">
        <v>79</v>
      </c>
      <c r="Z376" s="5">
        <v>200000</v>
      </c>
      <c r="AA376" s="10">
        <v>1</v>
      </c>
      <c r="AB376" s="11">
        <v>110.28</v>
      </c>
      <c r="AC376" s="5">
        <v>0.48</v>
      </c>
      <c r="AD376" s="5">
        <v>221.03800000000001</v>
      </c>
      <c r="AG376" s="2" t="s">
        <v>116</v>
      </c>
      <c r="AH376" s="6">
        <v>6.0000000000000002E-5</v>
      </c>
      <c r="AI376" s="6">
        <v>2.3990000000000001E-2</v>
      </c>
      <c r="AJ376" s="6">
        <v>1.5200000000000001E-3</v>
      </c>
    </row>
    <row r="377" spans="1:36">
      <c r="A377" s="9">
        <v>376</v>
      </c>
      <c r="B377" s="9">
        <v>9893</v>
      </c>
      <c r="C377" s="2" t="s">
        <v>841</v>
      </c>
      <c r="D377" s="3" t="s">
        <v>842</v>
      </c>
      <c r="E377" s="2" t="s">
        <v>91</v>
      </c>
      <c r="F377" s="2" t="s">
        <v>846</v>
      </c>
      <c r="G377" s="9" t="s">
        <v>847</v>
      </c>
      <c r="H377" s="2" t="s">
        <v>216</v>
      </c>
      <c r="I377" s="2" t="s">
        <v>234</v>
      </c>
      <c r="J377" s="2" t="s">
        <v>78</v>
      </c>
      <c r="K377" s="2" t="s">
        <v>78</v>
      </c>
      <c r="L377" s="2" t="s">
        <v>218</v>
      </c>
      <c r="M377" s="2" t="s">
        <v>112</v>
      </c>
      <c r="N377" s="2" t="s">
        <v>219</v>
      </c>
      <c r="O377" s="2" t="s">
        <v>79</v>
      </c>
      <c r="P377" s="3" t="s">
        <v>280</v>
      </c>
      <c r="Q377" s="2" t="s">
        <v>221</v>
      </c>
      <c r="R377" s="2" t="s">
        <v>222</v>
      </c>
      <c r="S377" s="2" t="s">
        <v>88</v>
      </c>
      <c r="T377" s="10">
        <v>2.8650000000000002</v>
      </c>
      <c r="U377" s="2" t="s">
        <v>383</v>
      </c>
      <c r="V377" s="6">
        <v>1.43E-2</v>
      </c>
      <c r="W377" s="6">
        <v>2.2700000000000001E-2</v>
      </c>
      <c r="X377" s="2" t="s">
        <v>224</v>
      </c>
      <c r="Y377" s="2" t="s">
        <v>79</v>
      </c>
      <c r="Z377" s="5">
        <v>483516.47</v>
      </c>
      <c r="AA377" s="10">
        <v>1</v>
      </c>
      <c r="AB377" s="11">
        <v>116.54</v>
      </c>
      <c r="AC377" s="5">
        <v>10.73</v>
      </c>
      <c r="AD377" s="5">
        <v>574.21799999999996</v>
      </c>
      <c r="AG377" s="2" t="s">
        <v>116</v>
      </c>
      <c r="AH377" s="6">
        <v>2.5999999999999998E-4</v>
      </c>
      <c r="AI377" s="6">
        <v>6.2309999999999997E-2</v>
      </c>
      <c r="AJ377" s="6">
        <v>3.9399999999999999E-3</v>
      </c>
    </row>
    <row r="378" spans="1:36">
      <c r="A378" s="9">
        <v>376</v>
      </c>
      <c r="B378" s="9">
        <v>9893</v>
      </c>
      <c r="C378" s="2" t="s">
        <v>841</v>
      </c>
      <c r="D378" s="3" t="s">
        <v>842</v>
      </c>
      <c r="E378" s="2" t="s">
        <v>91</v>
      </c>
      <c r="F378" s="2" t="s">
        <v>848</v>
      </c>
      <c r="G378" s="9" t="s">
        <v>849</v>
      </c>
      <c r="H378" s="2" t="s">
        <v>216</v>
      </c>
      <c r="I378" s="2" t="s">
        <v>234</v>
      </c>
      <c r="J378" s="2" t="s">
        <v>78</v>
      </c>
      <c r="K378" s="2" t="s">
        <v>78</v>
      </c>
      <c r="L378" s="2" t="s">
        <v>218</v>
      </c>
      <c r="M378" s="2" t="s">
        <v>112</v>
      </c>
      <c r="N378" s="2" t="s">
        <v>219</v>
      </c>
      <c r="O378" s="2" t="s">
        <v>79</v>
      </c>
      <c r="P378" s="3" t="s">
        <v>280</v>
      </c>
      <c r="Q378" s="2" t="s">
        <v>221</v>
      </c>
      <c r="R378" s="2" t="s">
        <v>222</v>
      </c>
      <c r="S378" s="2" t="s">
        <v>88</v>
      </c>
      <c r="T378" s="10">
        <v>5.0119999999999996</v>
      </c>
      <c r="U378" s="2" t="s">
        <v>850</v>
      </c>
      <c r="V378" s="6">
        <v>3.61E-2</v>
      </c>
      <c r="W378" s="6">
        <v>2.5329999999999998E-2</v>
      </c>
      <c r="X378" s="2" t="s">
        <v>224</v>
      </c>
      <c r="Y378" s="2" t="s">
        <v>79</v>
      </c>
      <c r="Z378" s="5">
        <v>200781.18</v>
      </c>
      <c r="AA378" s="10">
        <v>1</v>
      </c>
      <c r="AB378" s="11">
        <v>115.48</v>
      </c>
      <c r="AC378" s="5">
        <v>8.76</v>
      </c>
      <c r="AD378" s="5">
        <v>240.61699999999999</v>
      </c>
      <c r="AG378" s="2" t="s">
        <v>116</v>
      </c>
      <c r="AH378" s="6">
        <v>6.9999999999999994E-5</v>
      </c>
      <c r="AI378" s="6">
        <v>2.6110000000000001E-2</v>
      </c>
      <c r="AJ378" s="6">
        <v>1.65E-3</v>
      </c>
    </row>
    <row r="379" spans="1:36">
      <c r="A379" s="9">
        <v>376</v>
      </c>
      <c r="B379" s="9">
        <v>9893</v>
      </c>
      <c r="C379" s="2" t="s">
        <v>841</v>
      </c>
      <c r="D379" s="3" t="s">
        <v>842</v>
      </c>
      <c r="E379" s="2" t="s">
        <v>91</v>
      </c>
      <c r="F379" s="2" t="s">
        <v>1205</v>
      </c>
      <c r="G379" s="9" t="s">
        <v>1206</v>
      </c>
      <c r="H379" s="2" t="s">
        <v>216</v>
      </c>
      <c r="I379" s="2" t="s">
        <v>234</v>
      </c>
      <c r="J379" s="2" t="s">
        <v>78</v>
      </c>
      <c r="K379" s="2" t="s">
        <v>78</v>
      </c>
      <c r="L379" s="2" t="s">
        <v>218</v>
      </c>
      <c r="M379" s="2" t="s">
        <v>112</v>
      </c>
      <c r="N379" s="2" t="s">
        <v>219</v>
      </c>
      <c r="O379" s="2" t="s">
        <v>79</v>
      </c>
      <c r="P379" s="3" t="s">
        <v>280</v>
      </c>
      <c r="Q379" s="2" t="s">
        <v>221</v>
      </c>
      <c r="R379" s="2" t="s">
        <v>222</v>
      </c>
      <c r="S379" s="2" t="s">
        <v>88</v>
      </c>
      <c r="T379" s="10">
        <v>0</v>
      </c>
      <c r="U379" s="2" t="s">
        <v>1207</v>
      </c>
      <c r="V379" s="6">
        <v>2.1499999999999998E-2</v>
      </c>
      <c r="W379" s="6">
        <v>0</v>
      </c>
      <c r="X379" s="2" t="s">
        <v>224</v>
      </c>
      <c r="Y379" s="2" t="s">
        <v>79</v>
      </c>
      <c r="Z379" s="5">
        <v>-0.01</v>
      </c>
      <c r="AA379" s="10">
        <v>1</v>
      </c>
      <c r="AB379" s="11">
        <v>121.63</v>
      </c>
      <c r="AC379" s="5">
        <v>0</v>
      </c>
      <c r="AD379" s="5">
        <v>0</v>
      </c>
      <c r="AG379" s="2" t="s">
        <v>116</v>
      </c>
      <c r="AH379" s="6">
        <v>0</v>
      </c>
      <c r="AI379" s="6">
        <v>0</v>
      </c>
      <c r="AJ379" s="6">
        <v>0</v>
      </c>
    </row>
    <row r="380" spans="1:36">
      <c r="A380" s="9">
        <v>376</v>
      </c>
      <c r="B380" s="9">
        <v>9893</v>
      </c>
      <c r="C380" s="2" t="s">
        <v>866</v>
      </c>
      <c r="D380" s="3" t="s">
        <v>867</v>
      </c>
      <c r="E380" s="2" t="s">
        <v>91</v>
      </c>
      <c r="F380" s="2" t="s">
        <v>868</v>
      </c>
      <c r="G380" s="9" t="s">
        <v>869</v>
      </c>
      <c r="H380" s="2" t="s">
        <v>216</v>
      </c>
      <c r="I380" s="2" t="s">
        <v>234</v>
      </c>
      <c r="J380" s="2" t="s">
        <v>78</v>
      </c>
      <c r="K380" s="2" t="s">
        <v>78</v>
      </c>
      <c r="L380" s="2" t="s">
        <v>218</v>
      </c>
      <c r="M380" s="2" t="s">
        <v>112</v>
      </c>
      <c r="N380" s="2" t="s">
        <v>299</v>
      </c>
      <c r="O380" s="2" t="s">
        <v>79</v>
      </c>
      <c r="P380" s="3" t="s">
        <v>481</v>
      </c>
      <c r="Q380" s="2" t="s">
        <v>221</v>
      </c>
      <c r="R380" s="2" t="s">
        <v>222</v>
      </c>
      <c r="S380" s="2" t="s">
        <v>88</v>
      </c>
      <c r="T380" s="10">
        <v>11.433</v>
      </c>
      <c r="U380" s="2" t="s">
        <v>870</v>
      </c>
      <c r="V380" s="6">
        <v>2.07E-2</v>
      </c>
      <c r="W380" s="6">
        <v>2.7390000000000001E-2</v>
      </c>
      <c r="X380" s="2" t="s">
        <v>224</v>
      </c>
      <c r="Y380" s="2" t="s">
        <v>79</v>
      </c>
      <c r="Z380" s="5">
        <v>51373.62</v>
      </c>
      <c r="AA380" s="10">
        <v>1</v>
      </c>
      <c r="AB380" s="11">
        <v>109.08</v>
      </c>
      <c r="AC380" s="5">
        <v>0</v>
      </c>
      <c r="AD380" s="5">
        <v>56.037999999999997</v>
      </c>
      <c r="AG380" s="2" t="s">
        <v>116</v>
      </c>
      <c r="AH380" s="6">
        <v>1.0000000000000001E-5</v>
      </c>
      <c r="AI380" s="6">
        <v>6.0800000000000003E-3</v>
      </c>
      <c r="AJ380" s="6">
        <v>3.8000000000000002E-4</v>
      </c>
    </row>
    <row r="381" spans="1:36">
      <c r="A381" s="9">
        <v>376</v>
      </c>
      <c r="B381" s="9">
        <v>9893</v>
      </c>
      <c r="C381" s="2" t="s">
        <v>876</v>
      </c>
      <c r="D381" s="3" t="s">
        <v>877</v>
      </c>
      <c r="E381" s="2" t="s">
        <v>91</v>
      </c>
      <c r="F381" s="2" t="s">
        <v>878</v>
      </c>
      <c r="G381" s="9" t="s">
        <v>879</v>
      </c>
      <c r="H381" s="2" t="s">
        <v>216</v>
      </c>
      <c r="I381" s="2" t="s">
        <v>217</v>
      </c>
      <c r="J381" s="2" t="s">
        <v>78</v>
      </c>
      <c r="K381" s="2" t="s">
        <v>78</v>
      </c>
      <c r="L381" s="2" t="s">
        <v>218</v>
      </c>
      <c r="M381" s="2" t="s">
        <v>112</v>
      </c>
      <c r="N381" s="2" t="s">
        <v>545</v>
      </c>
      <c r="O381" s="2" t="s">
        <v>79</v>
      </c>
      <c r="P381" s="3" t="s">
        <v>371</v>
      </c>
      <c r="Q381" s="2" t="s">
        <v>221</v>
      </c>
      <c r="R381" s="2" t="s">
        <v>222</v>
      </c>
      <c r="S381" s="2" t="s">
        <v>88</v>
      </c>
      <c r="T381" s="10">
        <v>2.3119999999999998</v>
      </c>
      <c r="U381" s="2" t="s">
        <v>308</v>
      </c>
      <c r="V381" s="6">
        <v>6.7000000000000004E-2</v>
      </c>
      <c r="W381" s="6">
        <v>4.1860000000000001E-2</v>
      </c>
      <c r="X381" s="2" t="s">
        <v>224</v>
      </c>
      <c r="Y381" s="2" t="s">
        <v>79</v>
      </c>
      <c r="Z381" s="5">
        <v>13945.05</v>
      </c>
      <c r="AA381" s="10">
        <v>1</v>
      </c>
      <c r="AB381" s="11">
        <v>107.65</v>
      </c>
      <c r="AC381" s="5">
        <v>0</v>
      </c>
      <c r="AD381" s="5">
        <v>15.012</v>
      </c>
      <c r="AG381" s="2" t="s">
        <v>116</v>
      </c>
      <c r="AH381" s="6">
        <v>3.0000000000000001E-5</v>
      </c>
      <c r="AI381" s="6">
        <v>1.6299999999999999E-3</v>
      </c>
      <c r="AJ381" s="6">
        <v>1E-4</v>
      </c>
    </row>
    <row r="382" spans="1:36">
      <c r="A382" s="9">
        <v>376</v>
      </c>
      <c r="B382" s="9">
        <v>9893</v>
      </c>
      <c r="C382" s="2" t="s">
        <v>907</v>
      </c>
      <c r="D382" s="3" t="s">
        <v>908</v>
      </c>
      <c r="E382" s="2" t="s">
        <v>91</v>
      </c>
      <c r="F382" s="2" t="s">
        <v>915</v>
      </c>
      <c r="G382" s="9" t="s">
        <v>916</v>
      </c>
      <c r="H382" s="2" t="s">
        <v>216</v>
      </c>
      <c r="I382" s="2" t="s">
        <v>217</v>
      </c>
      <c r="J382" s="2" t="s">
        <v>78</v>
      </c>
      <c r="K382" s="2" t="s">
        <v>78</v>
      </c>
      <c r="L382" s="2" t="s">
        <v>218</v>
      </c>
      <c r="M382" s="2" t="s">
        <v>112</v>
      </c>
      <c r="N382" s="2" t="s">
        <v>440</v>
      </c>
      <c r="O382" s="2" t="s">
        <v>79</v>
      </c>
      <c r="P382" s="3" t="s">
        <v>258</v>
      </c>
      <c r="Q382" s="2" t="s">
        <v>221</v>
      </c>
      <c r="R382" s="2" t="s">
        <v>222</v>
      </c>
      <c r="S382" s="2" t="s">
        <v>88</v>
      </c>
      <c r="T382" s="10">
        <v>2.2050000000000001</v>
      </c>
      <c r="U382" s="2" t="s">
        <v>917</v>
      </c>
      <c r="V382" s="6">
        <v>4.7300000000000002E-2</v>
      </c>
      <c r="W382" s="6">
        <v>3.807E-2</v>
      </c>
      <c r="X382" s="2" t="s">
        <v>224</v>
      </c>
      <c r="Y382" s="2" t="s">
        <v>79</v>
      </c>
      <c r="Z382" s="5">
        <v>34000</v>
      </c>
      <c r="AA382" s="10">
        <v>1</v>
      </c>
      <c r="AB382" s="11">
        <v>102</v>
      </c>
      <c r="AC382" s="5">
        <v>0.8</v>
      </c>
      <c r="AD382" s="5">
        <v>35.484000000000002</v>
      </c>
      <c r="AG382" s="2" t="s">
        <v>116</v>
      </c>
      <c r="AH382" s="6">
        <v>8.0000000000000007E-5</v>
      </c>
      <c r="AI382" s="6">
        <v>3.8500000000000001E-3</v>
      </c>
      <c r="AJ382" s="6">
        <v>2.4000000000000001E-4</v>
      </c>
    </row>
    <row r="383" spans="1:36">
      <c r="A383" s="9">
        <v>376</v>
      </c>
      <c r="B383" s="9">
        <v>9893</v>
      </c>
      <c r="C383" s="2" t="s">
        <v>923</v>
      </c>
      <c r="D383" s="3" t="s">
        <v>924</v>
      </c>
      <c r="E383" s="2" t="s">
        <v>91</v>
      </c>
      <c r="F383" s="2" t="s">
        <v>935</v>
      </c>
      <c r="G383" s="9" t="s">
        <v>936</v>
      </c>
      <c r="H383" s="2" t="s">
        <v>216</v>
      </c>
      <c r="I383" s="2" t="s">
        <v>234</v>
      </c>
      <c r="J383" s="2" t="s">
        <v>78</v>
      </c>
      <c r="K383" s="2" t="s">
        <v>78</v>
      </c>
      <c r="L383" s="2" t="s">
        <v>218</v>
      </c>
      <c r="M383" s="2" t="s">
        <v>112</v>
      </c>
      <c r="N383" s="2" t="s">
        <v>219</v>
      </c>
      <c r="O383" s="2" t="s">
        <v>79</v>
      </c>
      <c r="P383" s="3" t="s">
        <v>927</v>
      </c>
      <c r="Q383" s="2" t="s">
        <v>221</v>
      </c>
      <c r="R383" s="2" t="s">
        <v>222</v>
      </c>
      <c r="S383" s="2" t="s">
        <v>88</v>
      </c>
      <c r="T383" s="10">
        <v>15.327</v>
      </c>
      <c r="U383" s="2" t="s">
        <v>937</v>
      </c>
      <c r="V383" s="6">
        <v>3.0200000000000001E-2</v>
      </c>
      <c r="W383" s="6">
        <v>3.0700000000000002E-2</v>
      </c>
      <c r="X383" s="2" t="s">
        <v>224</v>
      </c>
      <c r="Y383" s="2" t="s">
        <v>79</v>
      </c>
      <c r="Z383" s="5">
        <v>350000</v>
      </c>
      <c r="AA383" s="10">
        <v>1</v>
      </c>
      <c r="AB383" s="11">
        <v>99.75</v>
      </c>
      <c r="AC383" s="5">
        <v>0</v>
      </c>
      <c r="AD383" s="5">
        <v>349.125</v>
      </c>
      <c r="AG383" s="2" t="s">
        <v>116</v>
      </c>
      <c r="AH383" s="6">
        <v>1.7000000000000001E-4</v>
      </c>
      <c r="AI383" s="6">
        <v>3.789E-2</v>
      </c>
      <c r="AJ383" s="6">
        <v>2.3999999999999998E-3</v>
      </c>
    </row>
    <row r="384" spans="1:36">
      <c r="A384" s="9">
        <v>376</v>
      </c>
      <c r="B384" s="9">
        <v>9893</v>
      </c>
      <c r="C384" s="2" t="s">
        <v>944</v>
      </c>
      <c r="D384" s="3" t="s">
        <v>945</v>
      </c>
      <c r="E384" s="2" t="s">
        <v>91</v>
      </c>
      <c r="F384" s="2" t="s">
        <v>949</v>
      </c>
      <c r="G384" s="9" t="s">
        <v>950</v>
      </c>
      <c r="H384" s="2" t="s">
        <v>216</v>
      </c>
      <c r="I384" s="2" t="s">
        <v>234</v>
      </c>
      <c r="J384" s="2" t="s">
        <v>78</v>
      </c>
      <c r="K384" s="2" t="s">
        <v>78</v>
      </c>
      <c r="L384" s="2" t="s">
        <v>218</v>
      </c>
      <c r="M384" s="2" t="s">
        <v>112</v>
      </c>
      <c r="N384" s="2" t="s">
        <v>480</v>
      </c>
      <c r="O384" s="2" t="s">
        <v>79</v>
      </c>
      <c r="P384" s="3" t="s">
        <v>481</v>
      </c>
      <c r="Q384" s="2" t="s">
        <v>221</v>
      </c>
      <c r="R384" s="2" t="s">
        <v>222</v>
      </c>
      <c r="S384" s="2" t="s">
        <v>88</v>
      </c>
      <c r="T384" s="10">
        <v>2.88</v>
      </c>
      <c r="U384" s="2" t="s">
        <v>948</v>
      </c>
      <c r="V384" s="6">
        <v>1E-3</v>
      </c>
      <c r="W384" s="6">
        <v>2.104E-2</v>
      </c>
      <c r="X384" s="2" t="s">
        <v>224</v>
      </c>
      <c r="Y384" s="2" t="s">
        <v>79</v>
      </c>
      <c r="Z384" s="5">
        <v>24000</v>
      </c>
      <c r="AA384" s="10">
        <v>1</v>
      </c>
      <c r="AB384" s="11">
        <v>109.94</v>
      </c>
      <c r="AC384" s="5">
        <v>0</v>
      </c>
      <c r="AD384" s="5">
        <v>26.385999999999999</v>
      </c>
      <c r="AG384" s="2" t="s">
        <v>116</v>
      </c>
      <c r="AH384" s="6">
        <v>3.0000000000000001E-5</v>
      </c>
      <c r="AI384" s="6">
        <v>2.8600000000000001E-3</v>
      </c>
      <c r="AJ384" s="6">
        <v>1.8000000000000001E-4</v>
      </c>
    </row>
    <row r="385" spans="1:36">
      <c r="A385" s="9">
        <v>376</v>
      </c>
      <c r="B385" s="9">
        <v>9893</v>
      </c>
      <c r="C385" s="2" t="s">
        <v>944</v>
      </c>
      <c r="D385" s="3" t="s">
        <v>945</v>
      </c>
      <c r="E385" s="2" t="s">
        <v>91</v>
      </c>
      <c r="F385" s="2" t="s">
        <v>951</v>
      </c>
      <c r="G385" s="9" t="s">
        <v>952</v>
      </c>
      <c r="H385" s="2" t="s">
        <v>216</v>
      </c>
      <c r="I385" s="2" t="s">
        <v>234</v>
      </c>
      <c r="J385" s="2" t="s">
        <v>78</v>
      </c>
      <c r="K385" s="2" t="s">
        <v>78</v>
      </c>
      <c r="L385" s="2" t="s">
        <v>218</v>
      </c>
      <c r="M385" s="2" t="s">
        <v>112</v>
      </c>
      <c r="N385" s="2" t="s">
        <v>480</v>
      </c>
      <c r="O385" s="2" t="s">
        <v>79</v>
      </c>
      <c r="P385" s="3" t="s">
        <v>481</v>
      </c>
      <c r="Q385" s="2" t="s">
        <v>221</v>
      </c>
      <c r="R385" s="2" t="s">
        <v>222</v>
      </c>
      <c r="S385" s="2" t="s">
        <v>88</v>
      </c>
      <c r="T385" s="10">
        <v>3.278</v>
      </c>
      <c r="U385" s="2" t="s">
        <v>953</v>
      </c>
      <c r="V385" s="6">
        <v>1.3899999999999999E-2</v>
      </c>
      <c r="W385" s="6">
        <v>2.1669999999999998E-2</v>
      </c>
      <c r="X385" s="2" t="s">
        <v>224</v>
      </c>
      <c r="Y385" s="2" t="s">
        <v>79</v>
      </c>
      <c r="Z385" s="5">
        <v>350000</v>
      </c>
      <c r="AA385" s="10">
        <v>1</v>
      </c>
      <c r="AB385" s="11">
        <v>108.9</v>
      </c>
      <c r="AC385" s="5">
        <v>0</v>
      </c>
      <c r="AD385" s="5">
        <v>381.15</v>
      </c>
      <c r="AG385" s="2" t="s">
        <v>116</v>
      </c>
      <c r="AH385" s="6">
        <v>1.1E-4</v>
      </c>
      <c r="AI385" s="6">
        <v>4.1360000000000001E-2</v>
      </c>
      <c r="AJ385" s="6">
        <v>2.6199999999999999E-3</v>
      </c>
    </row>
    <row r="386" spans="1:36">
      <c r="A386" s="9">
        <v>376</v>
      </c>
      <c r="B386" s="9">
        <v>9893</v>
      </c>
      <c r="C386" s="2" t="s">
        <v>944</v>
      </c>
      <c r="D386" s="3" t="s">
        <v>945</v>
      </c>
      <c r="E386" s="2" t="s">
        <v>91</v>
      </c>
      <c r="F386" s="2" t="s">
        <v>966</v>
      </c>
      <c r="G386" s="9" t="s">
        <v>967</v>
      </c>
      <c r="H386" s="2" t="s">
        <v>216</v>
      </c>
      <c r="I386" s="2" t="s">
        <v>234</v>
      </c>
      <c r="J386" s="2" t="s">
        <v>78</v>
      </c>
      <c r="K386" s="2" t="s">
        <v>78</v>
      </c>
      <c r="L386" s="2" t="s">
        <v>218</v>
      </c>
      <c r="M386" s="2" t="s">
        <v>112</v>
      </c>
      <c r="N386" s="2" t="s">
        <v>480</v>
      </c>
      <c r="O386" s="2" t="s">
        <v>79</v>
      </c>
      <c r="P386" s="3" t="s">
        <v>258</v>
      </c>
      <c r="Q386" s="2" t="s">
        <v>221</v>
      </c>
      <c r="R386" s="2" t="s">
        <v>222</v>
      </c>
      <c r="S386" s="2" t="s">
        <v>88</v>
      </c>
      <c r="T386" s="10">
        <v>9.33</v>
      </c>
      <c r="U386" s="2" t="s">
        <v>968</v>
      </c>
      <c r="V386" s="6">
        <v>3.1899999999999998E-2</v>
      </c>
      <c r="W386" s="6">
        <v>2.9000000000000001E-2</v>
      </c>
      <c r="X386" s="2" t="s">
        <v>224</v>
      </c>
      <c r="Y386" s="2" t="s">
        <v>79</v>
      </c>
      <c r="Z386" s="5">
        <v>200000</v>
      </c>
      <c r="AA386" s="10">
        <v>1</v>
      </c>
      <c r="AB386" s="11">
        <v>106.78</v>
      </c>
      <c r="AC386" s="5">
        <v>0</v>
      </c>
      <c r="AD386" s="5">
        <v>213.56</v>
      </c>
      <c r="AG386" s="2" t="s">
        <v>116</v>
      </c>
      <c r="AH386" s="6">
        <v>2.1000000000000001E-4</v>
      </c>
      <c r="AI386" s="6">
        <v>2.3179999999999999E-2</v>
      </c>
      <c r="AJ386" s="6">
        <v>1.47E-3</v>
      </c>
    </row>
    <row r="387" spans="1:36">
      <c r="A387" s="9">
        <v>376</v>
      </c>
      <c r="B387" s="9">
        <v>9893</v>
      </c>
      <c r="C387" s="2" t="s">
        <v>988</v>
      </c>
      <c r="D387" s="3" t="s">
        <v>989</v>
      </c>
      <c r="E387" s="2" t="s">
        <v>91</v>
      </c>
      <c r="F387" s="2" t="s">
        <v>990</v>
      </c>
      <c r="G387" s="9" t="s">
        <v>991</v>
      </c>
      <c r="H387" s="2" t="s">
        <v>216</v>
      </c>
      <c r="I387" s="2" t="s">
        <v>217</v>
      </c>
      <c r="J387" s="2" t="s">
        <v>78</v>
      </c>
      <c r="K387" s="2" t="s">
        <v>78</v>
      </c>
      <c r="L387" s="2" t="s">
        <v>218</v>
      </c>
      <c r="M387" s="2" t="s">
        <v>112</v>
      </c>
      <c r="N387" s="2" t="s">
        <v>286</v>
      </c>
      <c r="O387" s="2" t="s">
        <v>79</v>
      </c>
      <c r="P387" s="3" t="s">
        <v>280</v>
      </c>
      <c r="Q387" s="2" t="s">
        <v>221</v>
      </c>
      <c r="R387" s="2" t="s">
        <v>222</v>
      </c>
      <c r="S387" s="2" t="s">
        <v>88</v>
      </c>
      <c r="T387" s="10">
        <v>3.3959999999999999</v>
      </c>
      <c r="U387" s="2" t="s">
        <v>509</v>
      </c>
      <c r="V387" s="6">
        <v>4.6899999999999997E-2</v>
      </c>
      <c r="W387" s="6">
        <v>3.6850000000000001E-2</v>
      </c>
      <c r="X387" s="2" t="s">
        <v>224</v>
      </c>
      <c r="Y387" s="2" t="s">
        <v>79</v>
      </c>
      <c r="Z387" s="5">
        <v>55000</v>
      </c>
      <c r="AA387" s="10">
        <v>1</v>
      </c>
      <c r="AB387" s="11">
        <v>103.61</v>
      </c>
      <c r="AC387" s="5">
        <v>0</v>
      </c>
      <c r="AD387" s="5">
        <v>56.985999999999997</v>
      </c>
      <c r="AG387" s="2" t="s">
        <v>116</v>
      </c>
      <c r="AH387" s="6">
        <v>1.1E-4</v>
      </c>
      <c r="AI387" s="6">
        <v>6.1799999999999997E-3</v>
      </c>
      <c r="AJ387" s="6">
        <v>3.8999999999999999E-4</v>
      </c>
    </row>
    <row r="388" spans="1:36">
      <c r="A388" s="9">
        <v>376</v>
      </c>
      <c r="B388" s="9">
        <v>9893</v>
      </c>
      <c r="C388" s="2" t="s">
        <v>1000</v>
      </c>
      <c r="D388" s="3" t="s">
        <v>1001</v>
      </c>
      <c r="E388" s="2" t="s">
        <v>91</v>
      </c>
      <c r="F388" s="2" t="s">
        <v>1002</v>
      </c>
      <c r="G388" s="9" t="s">
        <v>1003</v>
      </c>
      <c r="H388" s="2" t="s">
        <v>216</v>
      </c>
      <c r="I388" s="2" t="s">
        <v>217</v>
      </c>
      <c r="J388" s="2" t="s">
        <v>78</v>
      </c>
      <c r="K388" s="2" t="s">
        <v>78</v>
      </c>
      <c r="L388" s="2" t="s">
        <v>218</v>
      </c>
      <c r="M388" s="2" t="s">
        <v>112</v>
      </c>
      <c r="N388" s="2" t="s">
        <v>440</v>
      </c>
      <c r="O388" s="2" t="s">
        <v>79</v>
      </c>
      <c r="P388" s="3" t="s">
        <v>258</v>
      </c>
      <c r="Q388" s="2" t="s">
        <v>221</v>
      </c>
      <c r="R388" s="2" t="s">
        <v>222</v>
      </c>
      <c r="S388" s="2" t="s">
        <v>88</v>
      </c>
      <c r="T388" s="10">
        <v>0.98599999999999999</v>
      </c>
      <c r="U388" s="2" t="s">
        <v>1004</v>
      </c>
      <c r="V388" s="6">
        <v>0.04</v>
      </c>
      <c r="W388" s="6">
        <v>3.6679999999999997E-2</v>
      </c>
      <c r="X388" s="2" t="s">
        <v>224</v>
      </c>
      <c r="Y388" s="2" t="s">
        <v>79</v>
      </c>
      <c r="Z388" s="5">
        <v>27344</v>
      </c>
      <c r="AA388" s="10">
        <v>1</v>
      </c>
      <c r="AB388" s="11">
        <v>100.37</v>
      </c>
      <c r="AC388" s="5">
        <v>0</v>
      </c>
      <c r="AD388" s="5">
        <v>27.445</v>
      </c>
      <c r="AG388" s="2" t="s">
        <v>116</v>
      </c>
      <c r="AH388" s="6">
        <v>8.0000000000000007E-5</v>
      </c>
      <c r="AI388" s="6">
        <v>2.98E-3</v>
      </c>
      <c r="AJ388" s="6">
        <v>1.9000000000000001E-4</v>
      </c>
    </row>
    <row r="389" spans="1:36">
      <c r="A389" s="9">
        <v>376</v>
      </c>
      <c r="B389" s="9">
        <v>9893</v>
      </c>
      <c r="C389" s="2" t="s">
        <v>1009</v>
      </c>
      <c r="D389" s="3" t="s">
        <v>1010</v>
      </c>
      <c r="E389" s="2" t="s">
        <v>91</v>
      </c>
      <c r="F389" s="2" t="s">
        <v>1011</v>
      </c>
      <c r="G389" s="9" t="s">
        <v>1012</v>
      </c>
      <c r="H389" s="2" t="s">
        <v>216</v>
      </c>
      <c r="I389" s="2" t="s">
        <v>217</v>
      </c>
      <c r="J389" s="2" t="s">
        <v>78</v>
      </c>
      <c r="K389" s="2" t="s">
        <v>78</v>
      </c>
      <c r="L389" s="2" t="s">
        <v>218</v>
      </c>
      <c r="M389" s="2" t="s">
        <v>112</v>
      </c>
      <c r="N389" s="2" t="s">
        <v>249</v>
      </c>
      <c r="O389" s="2" t="s">
        <v>79</v>
      </c>
      <c r="P389" s="3" t="s">
        <v>230</v>
      </c>
      <c r="Q389" s="2" t="s">
        <v>231</v>
      </c>
      <c r="R389" s="2" t="s">
        <v>222</v>
      </c>
      <c r="S389" s="2" t="s">
        <v>88</v>
      </c>
      <c r="T389" s="10">
        <v>4.9980000000000002</v>
      </c>
      <c r="U389" s="2" t="s">
        <v>540</v>
      </c>
      <c r="V389" s="6">
        <v>5.5899999999999998E-2</v>
      </c>
      <c r="W389" s="6">
        <v>4.2659999999999997E-2</v>
      </c>
      <c r="X389" s="2" t="s">
        <v>224</v>
      </c>
      <c r="Y389" s="2" t="s">
        <v>79</v>
      </c>
      <c r="Z389" s="5">
        <v>61000</v>
      </c>
      <c r="AA389" s="10">
        <v>1</v>
      </c>
      <c r="AB389" s="11">
        <v>108.32</v>
      </c>
      <c r="AC389" s="5">
        <v>0</v>
      </c>
      <c r="AD389" s="5">
        <v>66.075000000000003</v>
      </c>
      <c r="AG389" s="2" t="s">
        <v>116</v>
      </c>
      <c r="AH389" s="6">
        <v>9.0000000000000006E-5</v>
      </c>
      <c r="AI389" s="6">
        <v>7.1700000000000002E-3</v>
      </c>
      <c r="AJ389" s="6">
        <v>4.4999999999999999E-4</v>
      </c>
    </row>
    <row r="390" spans="1:36">
      <c r="A390" s="9">
        <v>376</v>
      </c>
      <c r="B390" s="9">
        <v>9893</v>
      </c>
      <c r="C390" s="2" t="s">
        <v>1013</v>
      </c>
      <c r="D390" s="3" t="s">
        <v>1014</v>
      </c>
      <c r="E390" s="2" t="s">
        <v>91</v>
      </c>
      <c r="F390" s="2" t="s">
        <v>1015</v>
      </c>
      <c r="G390" s="9" t="s">
        <v>1016</v>
      </c>
      <c r="H390" s="2" t="s">
        <v>216</v>
      </c>
      <c r="I390" s="2" t="s">
        <v>217</v>
      </c>
      <c r="J390" s="2" t="s">
        <v>78</v>
      </c>
      <c r="K390" s="2" t="s">
        <v>78</v>
      </c>
      <c r="L390" s="2" t="s">
        <v>218</v>
      </c>
      <c r="M390" s="2" t="s">
        <v>112</v>
      </c>
      <c r="N390" s="2" t="s">
        <v>293</v>
      </c>
      <c r="O390" s="2" t="s">
        <v>79</v>
      </c>
      <c r="P390" s="3" t="s">
        <v>230</v>
      </c>
      <c r="Q390" s="2" t="s">
        <v>231</v>
      </c>
      <c r="R390" s="2" t="s">
        <v>222</v>
      </c>
      <c r="S390" s="2" t="s">
        <v>88</v>
      </c>
      <c r="T390" s="10">
        <v>3.1320000000000001</v>
      </c>
      <c r="U390" s="2" t="s">
        <v>1017</v>
      </c>
      <c r="V390" s="6">
        <v>6.3299999999999995E-2</v>
      </c>
      <c r="W390" s="6">
        <v>4.301E-2</v>
      </c>
      <c r="X390" s="2" t="s">
        <v>224</v>
      </c>
      <c r="Y390" s="2" t="s">
        <v>79</v>
      </c>
      <c r="Z390" s="5">
        <v>250000</v>
      </c>
      <c r="AA390" s="10">
        <v>1</v>
      </c>
      <c r="AB390" s="11">
        <v>108.69</v>
      </c>
      <c r="AC390" s="5">
        <v>0</v>
      </c>
      <c r="AD390" s="5">
        <v>271.72500000000002</v>
      </c>
      <c r="AG390" s="2" t="s">
        <v>116</v>
      </c>
      <c r="AH390" s="6">
        <v>3.8000000000000002E-4</v>
      </c>
      <c r="AI390" s="6">
        <v>2.9489999999999999E-2</v>
      </c>
      <c r="AJ390" s="6">
        <v>1.8699999999999999E-3</v>
      </c>
    </row>
    <row r="391" spans="1:36">
      <c r="A391" s="9">
        <v>376</v>
      </c>
      <c r="B391" s="9">
        <v>9893</v>
      </c>
      <c r="C391" s="2" t="s">
        <v>1043</v>
      </c>
      <c r="D391" s="3" t="s">
        <v>1044</v>
      </c>
      <c r="E391" s="2" t="s">
        <v>91</v>
      </c>
      <c r="F391" s="2" t="s">
        <v>1045</v>
      </c>
      <c r="G391" s="9" t="s">
        <v>1046</v>
      </c>
      <c r="H391" s="2" t="s">
        <v>216</v>
      </c>
      <c r="I391" s="2" t="s">
        <v>234</v>
      </c>
      <c r="J391" s="2" t="s">
        <v>78</v>
      </c>
      <c r="K391" s="2" t="s">
        <v>78</v>
      </c>
      <c r="L391" s="2" t="s">
        <v>218</v>
      </c>
      <c r="M391" s="2" t="s">
        <v>112</v>
      </c>
      <c r="N391" s="2" t="s">
        <v>219</v>
      </c>
      <c r="O391" s="2" t="s">
        <v>79</v>
      </c>
      <c r="P391" s="3" t="s">
        <v>280</v>
      </c>
      <c r="Q391" s="2" t="s">
        <v>221</v>
      </c>
      <c r="R391" s="2" t="s">
        <v>222</v>
      </c>
      <c r="S391" s="2" t="s">
        <v>88</v>
      </c>
      <c r="T391" s="10">
        <v>5.1660000000000004</v>
      </c>
      <c r="U391" s="2" t="s">
        <v>1047</v>
      </c>
      <c r="V391" s="6">
        <v>2.5000000000000001E-2</v>
      </c>
      <c r="W391" s="6">
        <v>2.4150000000000001E-2</v>
      </c>
      <c r="X391" s="2" t="s">
        <v>224</v>
      </c>
      <c r="Y391" s="2" t="s">
        <v>79</v>
      </c>
      <c r="Z391" s="5">
        <v>85000</v>
      </c>
      <c r="AA391" s="10">
        <v>1</v>
      </c>
      <c r="AB391" s="11">
        <v>120.75</v>
      </c>
      <c r="AC391" s="5">
        <v>0</v>
      </c>
      <c r="AD391" s="5">
        <v>102.63800000000001</v>
      </c>
      <c r="AG391" s="2" t="s">
        <v>116</v>
      </c>
      <c r="AH391" s="6">
        <v>6.0000000000000002E-5</v>
      </c>
      <c r="AI391" s="6">
        <v>1.1140000000000001E-2</v>
      </c>
      <c r="AJ391" s="6">
        <v>7.1000000000000002E-4</v>
      </c>
    </row>
    <row r="392" spans="1:36">
      <c r="A392" s="9">
        <v>376</v>
      </c>
      <c r="B392" s="9">
        <v>9893</v>
      </c>
      <c r="C392" s="2" t="s">
        <v>1055</v>
      </c>
      <c r="D392" s="3" t="s">
        <v>1056</v>
      </c>
      <c r="E392" s="2" t="s">
        <v>91</v>
      </c>
      <c r="F392" s="2" t="s">
        <v>1063</v>
      </c>
      <c r="G392" s="9" t="s">
        <v>1064</v>
      </c>
      <c r="H392" s="2" t="s">
        <v>216</v>
      </c>
      <c r="I392" s="2" t="s">
        <v>234</v>
      </c>
      <c r="J392" s="2" t="s">
        <v>78</v>
      </c>
      <c r="K392" s="2" t="s">
        <v>78</v>
      </c>
      <c r="L392" s="2" t="s">
        <v>218</v>
      </c>
      <c r="M392" s="2" t="s">
        <v>112</v>
      </c>
      <c r="N392" s="2" t="s">
        <v>1059</v>
      </c>
      <c r="O392" s="2" t="s">
        <v>79</v>
      </c>
      <c r="P392" s="3" t="s">
        <v>280</v>
      </c>
      <c r="Q392" s="2" t="s">
        <v>221</v>
      </c>
      <c r="R392" s="2" t="s">
        <v>222</v>
      </c>
      <c r="S392" s="2" t="s">
        <v>88</v>
      </c>
      <c r="T392" s="10">
        <v>1.2330000000000001</v>
      </c>
      <c r="U392" s="2" t="s">
        <v>1065</v>
      </c>
      <c r="V392" s="6">
        <v>4.2999999999999997E-2</v>
      </c>
      <c r="W392" s="6">
        <v>2.214E-2</v>
      </c>
      <c r="X392" s="2" t="s">
        <v>224</v>
      </c>
      <c r="Y392" s="2" t="s">
        <v>79</v>
      </c>
      <c r="Z392" s="5">
        <v>8458.01</v>
      </c>
      <c r="AA392" s="10">
        <v>1</v>
      </c>
      <c r="AB392" s="11">
        <v>126.09</v>
      </c>
      <c r="AC392" s="5">
        <v>0</v>
      </c>
      <c r="AD392" s="5">
        <v>10.664999999999999</v>
      </c>
      <c r="AG392" s="2" t="s">
        <v>116</v>
      </c>
      <c r="AH392" s="6">
        <v>3.0000000000000001E-5</v>
      </c>
      <c r="AI392" s="6">
        <v>1.16E-3</v>
      </c>
      <c r="AJ392" s="6">
        <v>6.9999999999999994E-5</v>
      </c>
    </row>
    <row r="393" spans="1:36">
      <c r="A393" s="9">
        <v>376</v>
      </c>
      <c r="B393" s="9">
        <v>9893</v>
      </c>
      <c r="C393" s="2" t="s">
        <v>1055</v>
      </c>
      <c r="D393" s="3" t="s">
        <v>1056</v>
      </c>
      <c r="E393" s="2" t="s">
        <v>91</v>
      </c>
      <c r="F393" s="2" t="s">
        <v>1066</v>
      </c>
      <c r="G393" s="9" t="s">
        <v>1067</v>
      </c>
      <c r="H393" s="2" t="s">
        <v>216</v>
      </c>
      <c r="I393" s="2" t="s">
        <v>217</v>
      </c>
      <c r="J393" s="2" t="s">
        <v>78</v>
      </c>
      <c r="K393" s="2" t="s">
        <v>78</v>
      </c>
      <c r="L393" s="2" t="s">
        <v>218</v>
      </c>
      <c r="M393" s="2" t="s">
        <v>112</v>
      </c>
      <c r="N393" s="2" t="s">
        <v>1059</v>
      </c>
      <c r="O393" s="2" t="s">
        <v>79</v>
      </c>
      <c r="P393" s="3" t="s">
        <v>280</v>
      </c>
      <c r="Q393" s="2" t="s">
        <v>221</v>
      </c>
      <c r="R393" s="2" t="s">
        <v>222</v>
      </c>
      <c r="S393" s="2" t="s">
        <v>88</v>
      </c>
      <c r="T393" s="10">
        <v>2.2040000000000002</v>
      </c>
      <c r="U393" s="2" t="s">
        <v>1068</v>
      </c>
      <c r="V393" s="6">
        <v>3.5200000000000002E-2</v>
      </c>
      <c r="W393" s="6">
        <v>3.7449999999999997E-2</v>
      </c>
      <c r="X393" s="2" t="s">
        <v>224</v>
      </c>
      <c r="Y393" s="2" t="s">
        <v>79</v>
      </c>
      <c r="Z393" s="5">
        <v>30293.77</v>
      </c>
      <c r="AA393" s="10">
        <v>1</v>
      </c>
      <c r="AB393" s="11">
        <v>100.84</v>
      </c>
      <c r="AC393" s="5">
        <v>0</v>
      </c>
      <c r="AD393" s="5">
        <v>30.547999999999998</v>
      </c>
      <c r="AG393" s="2" t="s">
        <v>116</v>
      </c>
      <c r="AH393" s="6">
        <v>5.0000000000000002E-5</v>
      </c>
      <c r="AI393" s="6">
        <v>3.32E-3</v>
      </c>
      <c r="AJ393" s="6">
        <v>2.1000000000000001E-4</v>
      </c>
    </row>
    <row r="394" spans="1:36">
      <c r="A394" s="9">
        <v>376</v>
      </c>
      <c r="B394" s="9">
        <v>15383</v>
      </c>
      <c r="C394" s="2"/>
      <c r="D394" s="3"/>
      <c r="E394" s="2"/>
      <c r="F394" s="2"/>
      <c r="G394" s="9"/>
      <c r="H394" s="2"/>
      <c r="I394" s="2"/>
      <c r="J394" s="2"/>
      <c r="K394" s="2"/>
      <c r="L394" s="2"/>
      <c r="M394" s="2"/>
      <c r="N394" s="2"/>
      <c r="O394" s="2"/>
      <c r="P394" s="3"/>
      <c r="Q394" s="2"/>
      <c r="R394" s="2"/>
      <c r="S394" s="2"/>
      <c r="U394" s="2"/>
      <c r="X394" s="2"/>
      <c r="Y394" s="2"/>
      <c r="AG394" s="2"/>
    </row>
    <row r="395" spans="1:36">
      <c r="A395" s="9">
        <v>376</v>
      </c>
      <c r="B395" s="9">
        <v>15417</v>
      </c>
      <c r="C395" s="2"/>
      <c r="D395" s="3"/>
      <c r="E395" s="2"/>
      <c r="F395" s="2"/>
      <c r="G395" s="9"/>
      <c r="H395" s="2"/>
      <c r="I395" s="2"/>
      <c r="J395" s="2"/>
      <c r="K395" s="2"/>
      <c r="L395" s="2"/>
      <c r="M395" s="2"/>
      <c r="N395" s="2"/>
      <c r="O395" s="2"/>
      <c r="P395" s="3"/>
      <c r="Q395" s="2"/>
      <c r="R395" s="2"/>
      <c r="S395" s="2"/>
      <c r="U395" s="2"/>
      <c r="X395" s="2"/>
      <c r="Y395" s="2"/>
      <c r="AG395" s="2"/>
    </row>
  </sheetData>
  <pageMargins left="0.75" right="0.75" top="1" bottom="1" header="0.5" footer="0.5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258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45.7109375" customWidth="1"/>
    <col min="4" max="4" width="13.7109375" customWidth="1"/>
    <col min="5" max="5" width="23.7109375" customWidth="1"/>
    <col min="6" max="6" width="35.7109375" customWidth="1"/>
    <col min="7" max="7" width="16.7109375" customWidth="1"/>
    <col min="8" max="8" width="21.7109375" customWidth="1"/>
    <col min="9" max="9" width="15.7109375" customWidth="1"/>
    <col min="10" max="10" width="13.7109375" customWidth="1"/>
    <col min="11" max="11" width="26.7109375" customWidth="1"/>
    <col min="12" max="12" width="16.7109375" customWidth="1"/>
    <col min="13" max="13" width="12.7109375" customWidth="1"/>
    <col min="14" max="14" width="48.7109375" customWidth="1"/>
    <col min="15" max="15" width="21.7109375" customWidth="1"/>
    <col min="16" max="16" width="14.7109375" customWidth="1"/>
    <col min="17" max="17" width="21.7109375" customWidth="1"/>
    <col min="18" max="18" width="13.7109375" customWidth="1"/>
    <col min="19" max="19" width="16.7109375" customWidth="1"/>
    <col min="20" max="20" width="30.7109375" customWidth="1"/>
    <col min="21" max="22" width="25.7109375" customWidth="1"/>
    <col min="23" max="23" width="27.7109375" customWidth="1"/>
    <col min="24" max="24" width="25.7109375" customWidth="1"/>
  </cols>
  <sheetData>
    <row r="1" spans="1:24">
      <c r="A1" s="1" t="s">
        <v>58</v>
      </c>
      <c r="B1" s="1" t="s">
        <v>59</v>
      </c>
      <c r="C1" s="1" t="s">
        <v>95</v>
      </c>
      <c r="D1" s="1" t="s">
        <v>202</v>
      </c>
      <c r="E1" s="1" t="s">
        <v>203</v>
      </c>
      <c r="F1" s="1" t="s">
        <v>96</v>
      </c>
      <c r="G1" s="1" t="s">
        <v>97</v>
      </c>
      <c r="H1" s="1" t="s">
        <v>204</v>
      </c>
      <c r="I1" s="1" t="s">
        <v>63</v>
      </c>
      <c r="J1" s="1" t="s">
        <v>64</v>
      </c>
      <c r="K1" s="1" t="s">
        <v>98</v>
      </c>
      <c r="L1" s="1" t="s">
        <v>211</v>
      </c>
      <c r="M1" s="1" t="s">
        <v>99</v>
      </c>
      <c r="N1" s="1" t="s">
        <v>205</v>
      </c>
      <c r="O1" s="1" t="s">
        <v>65</v>
      </c>
      <c r="P1" s="1" t="s">
        <v>68</v>
      </c>
      <c r="Q1" s="1" t="s">
        <v>105</v>
      </c>
      <c r="R1" s="1" t="s">
        <v>70</v>
      </c>
      <c r="S1" s="1" t="s">
        <v>106</v>
      </c>
      <c r="T1" s="1" t="s">
        <v>104</v>
      </c>
      <c r="U1" s="1" t="s">
        <v>24</v>
      </c>
      <c r="V1" s="1" t="s">
        <v>107</v>
      </c>
      <c r="W1" s="1" t="s">
        <v>72</v>
      </c>
      <c r="X1" s="1" t="s">
        <v>73</v>
      </c>
    </row>
    <row r="2" spans="1:24">
      <c r="A2" s="9">
        <v>376</v>
      </c>
      <c r="B2" s="9">
        <v>9892</v>
      </c>
      <c r="C2" s="2" t="s">
        <v>225</v>
      </c>
      <c r="D2" s="3" t="s">
        <v>226</v>
      </c>
      <c r="E2" s="2" t="s">
        <v>91</v>
      </c>
      <c r="F2" s="2" t="s">
        <v>1208</v>
      </c>
      <c r="G2" s="9" t="s">
        <v>1209</v>
      </c>
      <c r="H2" s="2" t="s">
        <v>216</v>
      </c>
      <c r="I2" s="2" t="s">
        <v>1210</v>
      </c>
      <c r="J2" s="2" t="s">
        <v>78</v>
      </c>
      <c r="K2" s="2" t="s">
        <v>78</v>
      </c>
      <c r="L2" s="2" t="s">
        <v>218</v>
      </c>
      <c r="M2" s="2" t="s">
        <v>112</v>
      </c>
      <c r="N2" s="2" t="s">
        <v>229</v>
      </c>
      <c r="O2" s="2" t="s">
        <v>79</v>
      </c>
      <c r="P2" s="2" t="s">
        <v>88</v>
      </c>
      <c r="Q2" s="5">
        <v>65864</v>
      </c>
      <c r="R2" s="10">
        <v>1</v>
      </c>
      <c r="S2" s="11">
        <v>1841</v>
      </c>
      <c r="T2" s="5">
        <v>0</v>
      </c>
      <c r="U2" s="5">
        <v>1212.556</v>
      </c>
      <c r="V2" s="6">
        <v>2.3000000000000001E-4</v>
      </c>
      <c r="W2" s="6">
        <v>2.2399999999999998E-3</v>
      </c>
      <c r="X2" s="6">
        <v>4.0999999999999999E-4</v>
      </c>
    </row>
    <row r="3" spans="1:24">
      <c r="A3" s="9">
        <v>376</v>
      </c>
      <c r="B3" s="9">
        <v>9892</v>
      </c>
      <c r="C3" s="2" t="s">
        <v>239</v>
      </c>
      <c r="D3" s="3" t="s">
        <v>240</v>
      </c>
      <c r="E3" s="2" t="s">
        <v>91</v>
      </c>
      <c r="F3" s="2" t="s">
        <v>1211</v>
      </c>
      <c r="G3" s="9" t="s">
        <v>1212</v>
      </c>
      <c r="H3" s="2" t="s">
        <v>216</v>
      </c>
      <c r="I3" s="2" t="s">
        <v>1210</v>
      </c>
      <c r="J3" s="2" t="s">
        <v>78</v>
      </c>
      <c r="K3" s="2" t="s">
        <v>78</v>
      </c>
      <c r="L3" s="2" t="s">
        <v>218</v>
      </c>
      <c r="M3" s="2" t="s">
        <v>112</v>
      </c>
      <c r="N3" s="2" t="s">
        <v>229</v>
      </c>
      <c r="O3" s="2" t="s">
        <v>79</v>
      </c>
      <c r="P3" s="2" t="s">
        <v>88</v>
      </c>
      <c r="Q3" s="5">
        <v>62876</v>
      </c>
      <c r="R3" s="10">
        <v>1</v>
      </c>
      <c r="S3" s="11">
        <v>1286</v>
      </c>
      <c r="T3" s="5">
        <v>0</v>
      </c>
      <c r="U3" s="5">
        <v>808.58500000000004</v>
      </c>
      <c r="V3" s="6">
        <v>3.0500000000000002E-3</v>
      </c>
      <c r="W3" s="6">
        <v>1.49E-3</v>
      </c>
      <c r="X3" s="6">
        <v>2.7999999999999998E-4</v>
      </c>
    </row>
    <row r="4" spans="1:24">
      <c r="A4" s="9">
        <v>376</v>
      </c>
      <c r="B4" s="9">
        <v>9892</v>
      </c>
      <c r="C4" s="2" t="s">
        <v>260</v>
      </c>
      <c r="D4" s="3" t="s">
        <v>261</v>
      </c>
      <c r="E4" s="2" t="s">
        <v>91</v>
      </c>
      <c r="F4" s="2" t="s">
        <v>1213</v>
      </c>
      <c r="G4" s="9" t="s">
        <v>1214</v>
      </c>
      <c r="H4" s="2" t="s">
        <v>216</v>
      </c>
      <c r="I4" s="2" t="s">
        <v>1210</v>
      </c>
      <c r="J4" s="2" t="s">
        <v>78</v>
      </c>
      <c r="K4" s="2" t="s">
        <v>78</v>
      </c>
      <c r="L4" s="2" t="s">
        <v>218</v>
      </c>
      <c r="M4" s="2" t="s">
        <v>112</v>
      </c>
      <c r="N4" s="2" t="s">
        <v>264</v>
      </c>
      <c r="O4" s="2" t="s">
        <v>79</v>
      </c>
      <c r="P4" s="2" t="s">
        <v>88</v>
      </c>
      <c r="Q4" s="5">
        <v>35000</v>
      </c>
      <c r="R4" s="10">
        <v>1</v>
      </c>
      <c r="S4" s="11">
        <v>9250</v>
      </c>
      <c r="T4" s="5">
        <v>0</v>
      </c>
      <c r="U4" s="5">
        <v>3237.5</v>
      </c>
      <c r="V4" s="6">
        <v>1.1E-4</v>
      </c>
      <c r="W4" s="6">
        <v>5.9699999999999996E-3</v>
      </c>
      <c r="X4" s="6">
        <v>1.1100000000000001E-3</v>
      </c>
    </row>
    <row r="5" spans="1:24">
      <c r="A5" s="9">
        <v>376</v>
      </c>
      <c r="B5" s="9">
        <v>9892</v>
      </c>
      <c r="C5" s="2" t="s">
        <v>1215</v>
      </c>
      <c r="D5" s="3" t="s">
        <v>1216</v>
      </c>
      <c r="E5" s="2" t="s">
        <v>91</v>
      </c>
      <c r="F5" s="2" t="s">
        <v>1217</v>
      </c>
      <c r="G5" s="9" t="s">
        <v>1218</v>
      </c>
      <c r="H5" s="2" t="s">
        <v>216</v>
      </c>
      <c r="I5" s="2" t="s">
        <v>1210</v>
      </c>
      <c r="J5" s="2" t="s">
        <v>78</v>
      </c>
      <c r="K5" s="2" t="s">
        <v>78</v>
      </c>
      <c r="L5" s="2" t="s">
        <v>218</v>
      </c>
      <c r="M5" s="2" t="s">
        <v>112</v>
      </c>
      <c r="N5" s="2" t="s">
        <v>1179</v>
      </c>
      <c r="O5" s="2" t="s">
        <v>79</v>
      </c>
      <c r="P5" s="2" t="s">
        <v>88</v>
      </c>
      <c r="Q5" s="5">
        <v>67442</v>
      </c>
      <c r="R5" s="10">
        <v>1</v>
      </c>
      <c r="S5" s="11">
        <v>1028</v>
      </c>
      <c r="T5" s="5">
        <v>0</v>
      </c>
      <c r="U5" s="5">
        <v>693.30399999999997</v>
      </c>
      <c r="V5" s="6">
        <v>9.1500000000000001E-3</v>
      </c>
      <c r="W5" s="6">
        <v>1.2800000000000001E-3</v>
      </c>
      <c r="X5" s="6">
        <v>2.4000000000000001E-4</v>
      </c>
    </row>
    <row r="6" spans="1:24">
      <c r="A6" s="9">
        <v>376</v>
      </c>
      <c r="B6" s="9">
        <v>9892</v>
      </c>
      <c r="C6" s="2" t="s">
        <v>1219</v>
      </c>
      <c r="D6" s="3" t="s">
        <v>1220</v>
      </c>
      <c r="E6" s="2" t="s">
        <v>91</v>
      </c>
      <c r="F6" s="2" t="s">
        <v>1221</v>
      </c>
      <c r="G6" s="9" t="s">
        <v>1222</v>
      </c>
      <c r="H6" s="2" t="s">
        <v>216</v>
      </c>
      <c r="I6" s="2" t="s">
        <v>1210</v>
      </c>
      <c r="J6" s="2" t="s">
        <v>78</v>
      </c>
      <c r="K6" s="2" t="s">
        <v>78</v>
      </c>
      <c r="L6" s="2" t="s">
        <v>218</v>
      </c>
      <c r="M6" s="2" t="s">
        <v>112</v>
      </c>
      <c r="N6" s="2" t="s">
        <v>348</v>
      </c>
      <c r="O6" s="2" t="s">
        <v>79</v>
      </c>
      <c r="P6" s="2" t="s">
        <v>88</v>
      </c>
      <c r="Q6" s="5">
        <v>8399</v>
      </c>
      <c r="R6" s="10">
        <v>1</v>
      </c>
      <c r="S6" s="11">
        <v>32500</v>
      </c>
      <c r="T6" s="5">
        <v>0</v>
      </c>
      <c r="U6" s="5">
        <v>2729.6750000000002</v>
      </c>
      <c r="V6" s="6">
        <v>1.4999999999999999E-4</v>
      </c>
      <c r="W6" s="6">
        <v>5.0299999999999997E-3</v>
      </c>
      <c r="X6" s="6">
        <v>9.3000000000000005E-4</v>
      </c>
    </row>
    <row r="7" spans="1:24">
      <c r="A7" s="9">
        <v>376</v>
      </c>
      <c r="B7" s="9">
        <v>9892</v>
      </c>
      <c r="C7" s="2" t="s">
        <v>1223</v>
      </c>
      <c r="D7" s="3" t="s">
        <v>1224</v>
      </c>
      <c r="E7" s="2" t="s">
        <v>91</v>
      </c>
      <c r="F7" s="2" t="s">
        <v>1225</v>
      </c>
      <c r="G7" s="9" t="s">
        <v>1226</v>
      </c>
      <c r="H7" s="2" t="s">
        <v>216</v>
      </c>
      <c r="I7" s="2" t="s">
        <v>1210</v>
      </c>
      <c r="J7" s="2" t="s">
        <v>78</v>
      </c>
      <c r="K7" s="2" t="s">
        <v>78</v>
      </c>
      <c r="L7" s="2" t="s">
        <v>218</v>
      </c>
      <c r="M7" s="2" t="s">
        <v>112</v>
      </c>
      <c r="N7" s="2" t="s">
        <v>788</v>
      </c>
      <c r="O7" s="2" t="s">
        <v>79</v>
      </c>
      <c r="P7" s="2" t="s">
        <v>88</v>
      </c>
      <c r="Q7" s="5">
        <v>5450</v>
      </c>
      <c r="R7" s="10">
        <v>1</v>
      </c>
      <c r="S7" s="11">
        <v>6666</v>
      </c>
      <c r="T7" s="5">
        <v>0</v>
      </c>
      <c r="U7" s="5">
        <v>363.29700000000003</v>
      </c>
      <c r="V7" s="6">
        <v>3.6999999999999999E-4</v>
      </c>
      <c r="W7" s="6">
        <v>6.7000000000000002E-4</v>
      </c>
      <c r="X7" s="6">
        <v>1.2E-4</v>
      </c>
    </row>
    <row r="8" spans="1:24">
      <c r="A8" s="9">
        <v>376</v>
      </c>
      <c r="B8" s="9">
        <v>9892</v>
      </c>
      <c r="C8" s="2" t="s">
        <v>276</v>
      </c>
      <c r="D8" s="3" t="s">
        <v>277</v>
      </c>
      <c r="E8" s="2" t="s">
        <v>91</v>
      </c>
      <c r="F8" s="2" t="s">
        <v>1227</v>
      </c>
      <c r="G8" s="9" t="s">
        <v>1228</v>
      </c>
      <c r="H8" s="2" t="s">
        <v>216</v>
      </c>
      <c r="I8" s="2" t="s">
        <v>1210</v>
      </c>
      <c r="J8" s="2" t="s">
        <v>78</v>
      </c>
      <c r="K8" s="2" t="s">
        <v>78</v>
      </c>
      <c r="L8" s="2" t="s">
        <v>218</v>
      </c>
      <c r="M8" s="2" t="s">
        <v>112</v>
      </c>
      <c r="N8" s="2" t="s">
        <v>257</v>
      </c>
      <c r="O8" s="2" t="s">
        <v>79</v>
      </c>
      <c r="P8" s="2" t="s">
        <v>88</v>
      </c>
      <c r="Q8" s="5">
        <v>120037</v>
      </c>
      <c r="R8" s="10">
        <v>1</v>
      </c>
      <c r="S8" s="11">
        <v>1494</v>
      </c>
      <c r="T8" s="5">
        <v>0</v>
      </c>
      <c r="U8" s="5">
        <v>1793.3530000000001</v>
      </c>
      <c r="V8" s="6">
        <v>9.0000000000000006E-5</v>
      </c>
      <c r="W8" s="6">
        <v>3.31E-3</v>
      </c>
      <c r="X8" s="6">
        <v>6.0999999999999997E-4</v>
      </c>
    </row>
    <row r="9" spans="1:24">
      <c r="A9" s="9">
        <v>376</v>
      </c>
      <c r="B9" s="9">
        <v>9892</v>
      </c>
      <c r="C9" s="2" t="s">
        <v>1229</v>
      </c>
      <c r="D9" s="3" t="s">
        <v>1230</v>
      </c>
      <c r="E9" s="2" t="s">
        <v>91</v>
      </c>
      <c r="F9" s="2" t="s">
        <v>1231</v>
      </c>
      <c r="G9" s="9" t="s">
        <v>1232</v>
      </c>
      <c r="H9" s="2" t="s">
        <v>216</v>
      </c>
      <c r="I9" s="2" t="s">
        <v>1210</v>
      </c>
      <c r="J9" s="2" t="s">
        <v>78</v>
      </c>
      <c r="K9" s="2" t="s">
        <v>78</v>
      </c>
      <c r="L9" s="2" t="s">
        <v>218</v>
      </c>
      <c r="M9" s="2" t="s">
        <v>112</v>
      </c>
      <c r="N9" s="2" t="s">
        <v>1179</v>
      </c>
      <c r="O9" s="2" t="s">
        <v>79</v>
      </c>
      <c r="P9" s="2" t="s">
        <v>88</v>
      </c>
      <c r="Q9" s="5">
        <v>55908</v>
      </c>
      <c r="R9" s="10">
        <v>1</v>
      </c>
      <c r="S9" s="11">
        <v>1030</v>
      </c>
      <c r="T9" s="5">
        <v>0</v>
      </c>
      <c r="U9" s="5">
        <v>575.85199999999998</v>
      </c>
      <c r="V9" s="6">
        <v>9.1E-4</v>
      </c>
      <c r="W9" s="6">
        <v>1.06E-3</v>
      </c>
      <c r="X9" s="6">
        <v>2.0000000000000001E-4</v>
      </c>
    </row>
    <row r="10" spans="1:24">
      <c r="A10" s="9">
        <v>376</v>
      </c>
      <c r="B10" s="9">
        <v>9892</v>
      </c>
      <c r="C10" s="2" t="s">
        <v>1233</v>
      </c>
      <c r="D10" s="3" t="s">
        <v>1234</v>
      </c>
      <c r="E10" s="2" t="s">
        <v>91</v>
      </c>
      <c r="F10" s="2" t="s">
        <v>1235</v>
      </c>
      <c r="G10" s="9" t="s">
        <v>1236</v>
      </c>
      <c r="H10" s="2" t="s">
        <v>216</v>
      </c>
      <c r="I10" s="2" t="s">
        <v>1210</v>
      </c>
      <c r="J10" s="2" t="s">
        <v>78</v>
      </c>
      <c r="K10" s="2" t="s">
        <v>78</v>
      </c>
      <c r="L10" s="2" t="s">
        <v>218</v>
      </c>
      <c r="M10" s="2" t="s">
        <v>112</v>
      </c>
      <c r="N10" s="2" t="s">
        <v>1093</v>
      </c>
      <c r="O10" s="2" t="s">
        <v>79</v>
      </c>
      <c r="P10" s="2" t="s">
        <v>88</v>
      </c>
      <c r="Q10" s="5">
        <v>15690</v>
      </c>
      <c r="R10" s="10">
        <v>1</v>
      </c>
      <c r="S10" s="11">
        <v>2401</v>
      </c>
      <c r="T10" s="5">
        <v>0</v>
      </c>
      <c r="U10" s="5">
        <v>376.71699999999998</v>
      </c>
      <c r="V10" s="6">
        <v>1.1E-4</v>
      </c>
      <c r="W10" s="6">
        <v>6.8999999999999997E-4</v>
      </c>
      <c r="X10" s="6">
        <v>1.2999999999999999E-4</v>
      </c>
    </row>
    <row r="11" spans="1:24">
      <c r="A11" s="9">
        <v>376</v>
      </c>
      <c r="B11" s="9">
        <v>9892</v>
      </c>
      <c r="C11" s="2" t="s">
        <v>1237</v>
      </c>
      <c r="D11" s="3" t="s">
        <v>1238</v>
      </c>
      <c r="E11" s="2" t="s">
        <v>91</v>
      </c>
      <c r="F11" s="2" t="s">
        <v>1239</v>
      </c>
      <c r="G11" s="9" t="s">
        <v>1240</v>
      </c>
      <c r="H11" s="2" t="s">
        <v>216</v>
      </c>
      <c r="I11" s="2" t="s">
        <v>1210</v>
      </c>
      <c r="J11" s="2" t="s">
        <v>78</v>
      </c>
      <c r="K11" s="2" t="s">
        <v>78</v>
      </c>
      <c r="L11" s="2" t="s">
        <v>218</v>
      </c>
      <c r="M11" s="2" t="s">
        <v>112</v>
      </c>
      <c r="N11" s="2" t="s">
        <v>299</v>
      </c>
      <c r="O11" s="2" t="s">
        <v>79</v>
      </c>
      <c r="P11" s="2" t="s">
        <v>88</v>
      </c>
      <c r="Q11" s="5">
        <v>256334.348</v>
      </c>
      <c r="R11" s="10">
        <v>1</v>
      </c>
      <c r="S11" s="11">
        <v>1482</v>
      </c>
      <c r="T11" s="5">
        <v>0</v>
      </c>
      <c r="U11" s="5">
        <v>3798.875</v>
      </c>
      <c r="V11" s="6">
        <v>4.2999999999999999E-4</v>
      </c>
      <c r="W11" s="6">
        <v>7.0000000000000001E-3</v>
      </c>
      <c r="X11" s="6">
        <v>1.2999999999999999E-3</v>
      </c>
    </row>
    <row r="12" spans="1:24">
      <c r="A12" s="9">
        <v>376</v>
      </c>
      <c r="B12" s="9">
        <v>9892</v>
      </c>
      <c r="C12" s="2" t="s">
        <v>1175</v>
      </c>
      <c r="D12" s="3" t="s">
        <v>1176</v>
      </c>
      <c r="E12" s="2" t="s">
        <v>91</v>
      </c>
      <c r="F12" s="2" t="s">
        <v>1241</v>
      </c>
      <c r="G12" s="9" t="s">
        <v>1242</v>
      </c>
      <c r="H12" s="2" t="s">
        <v>216</v>
      </c>
      <c r="I12" s="2" t="s">
        <v>1210</v>
      </c>
      <c r="J12" s="2" t="s">
        <v>78</v>
      </c>
      <c r="K12" s="2" t="s">
        <v>78</v>
      </c>
      <c r="L12" s="2" t="s">
        <v>218</v>
      </c>
      <c r="M12" s="2" t="s">
        <v>112</v>
      </c>
      <c r="N12" s="2" t="s">
        <v>1179</v>
      </c>
      <c r="O12" s="2" t="s">
        <v>79</v>
      </c>
      <c r="P12" s="2" t="s">
        <v>88</v>
      </c>
      <c r="Q12" s="5">
        <v>8719</v>
      </c>
      <c r="R12" s="10">
        <v>1</v>
      </c>
      <c r="S12" s="11">
        <v>226000</v>
      </c>
      <c r="T12" s="5">
        <v>24.76</v>
      </c>
      <c r="U12" s="5">
        <v>19729.702000000001</v>
      </c>
      <c r="V12" s="6">
        <v>1.9000000000000001E-4</v>
      </c>
      <c r="W12" s="6">
        <v>3.637E-2</v>
      </c>
      <c r="X12" s="6">
        <v>6.7400000000000003E-3</v>
      </c>
    </row>
    <row r="13" spans="1:24">
      <c r="A13" s="9">
        <v>376</v>
      </c>
      <c r="B13" s="9">
        <v>9892</v>
      </c>
      <c r="C13" s="2" t="s">
        <v>309</v>
      </c>
      <c r="D13" s="3" t="s">
        <v>310</v>
      </c>
      <c r="E13" s="2" t="s">
        <v>91</v>
      </c>
      <c r="F13" s="2" t="s">
        <v>1243</v>
      </c>
      <c r="G13" s="9" t="s">
        <v>1244</v>
      </c>
      <c r="H13" s="2" t="s">
        <v>216</v>
      </c>
      <c r="I13" s="2" t="s">
        <v>1210</v>
      </c>
      <c r="J13" s="2" t="s">
        <v>78</v>
      </c>
      <c r="K13" s="2" t="s">
        <v>78</v>
      </c>
      <c r="L13" s="2" t="s">
        <v>218</v>
      </c>
      <c r="M13" s="2" t="s">
        <v>112</v>
      </c>
      <c r="N13" s="2" t="s">
        <v>219</v>
      </c>
      <c r="O13" s="2" t="s">
        <v>79</v>
      </c>
      <c r="P13" s="2" t="s">
        <v>88</v>
      </c>
      <c r="Q13" s="5">
        <v>120162</v>
      </c>
      <c r="R13" s="10">
        <v>1</v>
      </c>
      <c r="S13" s="11">
        <v>3316</v>
      </c>
      <c r="T13" s="5">
        <v>0</v>
      </c>
      <c r="U13" s="5">
        <v>3984.5720000000001</v>
      </c>
      <c r="V13" s="6">
        <v>5.2999999999999998E-4</v>
      </c>
      <c r="W13" s="6">
        <v>7.3499999999999998E-3</v>
      </c>
      <c r="X13" s="6">
        <v>1.3600000000000001E-3</v>
      </c>
    </row>
    <row r="14" spans="1:24">
      <c r="A14" s="9">
        <v>376</v>
      </c>
      <c r="B14" s="9">
        <v>9892</v>
      </c>
      <c r="C14" s="2" t="s">
        <v>322</v>
      </c>
      <c r="D14" s="3" t="s">
        <v>323</v>
      </c>
      <c r="E14" s="2" t="s">
        <v>91</v>
      </c>
      <c r="F14" s="2" t="s">
        <v>1245</v>
      </c>
      <c r="G14" s="9" t="s">
        <v>1246</v>
      </c>
      <c r="H14" s="2" t="s">
        <v>216</v>
      </c>
      <c r="I14" s="2" t="s">
        <v>1210</v>
      </c>
      <c r="J14" s="2" t="s">
        <v>78</v>
      </c>
      <c r="K14" s="2" t="s">
        <v>78</v>
      </c>
      <c r="L14" s="2" t="s">
        <v>218</v>
      </c>
      <c r="M14" s="2" t="s">
        <v>112</v>
      </c>
      <c r="N14" s="2" t="s">
        <v>326</v>
      </c>
      <c r="O14" s="2" t="s">
        <v>79</v>
      </c>
      <c r="P14" s="2" t="s">
        <v>88</v>
      </c>
      <c r="Q14" s="5">
        <v>6460</v>
      </c>
      <c r="R14" s="10">
        <v>1</v>
      </c>
      <c r="S14" s="11">
        <v>11250</v>
      </c>
      <c r="T14" s="5">
        <v>0</v>
      </c>
      <c r="U14" s="5">
        <v>726.75</v>
      </c>
      <c r="V14" s="6">
        <v>8.0000000000000007E-5</v>
      </c>
      <c r="W14" s="6">
        <v>1.34E-3</v>
      </c>
      <c r="X14" s="6">
        <v>2.5000000000000001E-4</v>
      </c>
    </row>
    <row r="15" spans="1:24">
      <c r="A15" s="9">
        <v>376</v>
      </c>
      <c r="B15" s="9">
        <v>9892</v>
      </c>
      <c r="C15" s="2" t="s">
        <v>328</v>
      </c>
      <c r="D15" s="3" t="s">
        <v>329</v>
      </c>
      <c r="E15" s="2" t="s">
        <v>91</v>
      </c>
      <c r="F15" s="2" t="s">
        <v>1247</v>
      </c>
      <c r="G15" s="9" t="s">
        <v>1248</v>
      </c>
      <c r="H15" s="2" t="s">
        <v>216</v>
      </c>
      <c r="I15" s="2" t="s">
        <v>1210</v>
      </c>
      <c r="J15" s="2" t="s">
        <v>78</v>
      </c>
      <c r="K15" s="2" t="s">
        <v>78</v>
      </c>
      <c r="L15" s="2" t="s">
        <v>218</v>
      </c>
      <c r="M15" s="2" t="s">
        <v>112</v>
      </c>
      <c r="N15" s="2" t="s">
        <v>249</v>
      </c>
      <c r="O15" s="2" t="s">
        <v>79</v>
      </c>
      <c r="P15" s="2" t="s">
        <v>88</v>
      </c>
      <c r="Q15" s="5">
        <v>3000</v>
      </c>
      <c r="R15" s="10">
        <v>1</v>
      </c>
      <c r="S15" s="11">
        <v>4479</v>
      </c>
      <c r="T15" s="5">
        <v>0</v>
      </c>
      <c r="U15" s="5">
        <v>134.37</v>
      </c>
      <c r="V15" s="6">
        <v>5.0000000000000002E-5</v>
      </c>
      <c r="W15" s="6">
        <v>2.5000000000000001E-4</v>
      </c>
      <c r="X15" s="6">
        <v>5.0000000000000002E-5</v>
      </c>
    </row>
    <row r="16" spans="1:24">
      <c r="A16" s="9">
        <v>376</v>
      </c>
      <c r="B16" s="9">
        <v>9892</v>
      </c>
      <c r="C16" s="2" t="s">
        <v>1249</v>
      </c>
      <c r="D16" s="3" t="s">
        <v>1250</v>
      </c>
      <c r="E16" s="2" t="s">
        <v>91</v>
      </c>
      <c r="F16" s="2" t="s">
        <v>1251</v>
      </c>
      <c r="G16" s="9" t="s">
        <v>1252</v>
      </c>
      <c r="H16" s="2" t="s">
        <v>216</v>
      </c>
      <c r="I16" s="2" t="s">
        <v>1210</v>
      </c>
      <c r="J16" s="2" t="s">
        <v>78</v>
      </c>
      <c r="K16" s="2" t="s">
        <v>78</v>
      </c>
      <c r="L16" s="2" t="s">
        <v>218</v>
      </c>
      <c r="M16" s="2" t="s">
        <v>112</v>
      </c>
      <c r="N16" s="2" t="s">
        <v>1059</v>
      </c>
      <c r="O16" s="2" t="s">
        <v>79</v>
      </c>
      <c r="P16" s="2" t="s">
        <v>88</v>
      </c>
      <c r="Q16" s="5">
        <v>14500</v>
      </c>
      <c r="R16" s="10">
        <v>1</v>
      </c>
      <c r="S16" s="11">
        <v>7562</v>
      </c>
      <c r="T16" s="5">
        <v>0</v>
      </c>
      <c r="U16" s="5">
        <v>1096.49</v>
      </c>
      <c r="V16" s="6">
        <v>6.3000000000000003E-4</v>
      </c>
      <c r="W16" s="6">
        <v>2.0200000000000001E-3</v>
      </c>
      <c r="X16" s="6">
        <v>3.6999999999999999E-4</v>
      </c>
    </row>
    <row r="17" spans="1:24">
      <c r="A17" s="9">
        <v>376</v>
      </c>
      <c r="B17" s="9">
        <v>9892</v>
      </c>
      <c r="C17" s="2" t="s">
        <v>337</v>
      </c>
      <c r="D17" s="3" t="s">
        <v>338</v>
      </c>
      <c r="E17" s="2" t="s">
        <v>91</v>
      </c>
      <c r="F17" s="2" t="s">
        <v>1253</v>
      </c>
      <c r="G17" s="9" t="s">
        <v>1254</v>
      </c>
      <c r="H17" s="2" t="s">
        <v>216</v>
      </c>
      <c r="I17" s="2" t="s">
        <v>1210</v>
      </c>
      <c r="J17" s="2" t="s">
        <v>78</v>
      </c>
      <c r="K17" s="2" t="s">
        <v>78</v>
      </c>
      <c r="L17" s="2" t="s">
        <v>218</v>
      </c>
      <c r="M17" s="2" t="s">
        <v>112</v>
      </c>
      <c r="N17" s="2" t="s">
        <v>219</v>
      </c>
      <c r="O17" s="2" t="s">
        <v>79</v>
      </c>
      <c r="P17" s="2" t="s">
        <v>88</v>
      </c>
      <c r="Q17" s="5">
        <v>77875</v>
      </c>
      <c r="R17" s="10">
        <v>1</v>
      </c>
      <c r="S17" s="11">
        <v>1853</v>
      </c>
      <c r="T17" s="5">
        <v>0</v>
      </c>
      <c r="U17" s="5">
        <v>1443.0239999999999</v>
      </c>
      <c r="V17" s="6">
        <v>1.6000000000000001E-4</v>
      </c>
      <c r="W17" s="6">
        <v>2.66E-3</v>
      </c>
      <c r="X17" s="6">
        <v>4.8999999999999998E-4</v>
      </c>
    </row>
    <row r="18" spans="1:24">
      <c r="A18" s="9">
        <v>376</v>
      </c>
      <c r="B18" s="9">
        <v>9892</v>
      </c>
      <c r="C18" s="2" t="s">
        <v>344</v>
      </c>
      <c r="D18" s="3" t="s">
        <v>345</v>
      </c>
      <c r="E18" s="2" t="s">
        <v>91</v>
      </c>
      <c r="F18" s="2" t="s">
        <v>1255</v>
      </c>
      <c r="G18" s="9" t="s">
        <v>1256</v>
      </c>
      <c r="H18" s="2" t="s">
        <v>216</v>
      </c>
      <c r="I18" s="2" t="s">
        <v>1210</v>
      </c>
      <c r="J18" s="2" t="s">
        <v>78</v>
      </c>
      <c r="K18" s="2" t="s">
        <v>78</v>
      </c>
      <c r="L18" s="2" t="s">
        <v>218</v>
      </c>
      <c r="M18" s="2" t="s">
        <v>112</v>
      </c>
      <c r="N18" s="2" t="s">
        <v>348</v>
      </c>
      <c r="O18" s="2" t="s">
        <v>79</v>
      </c>
      <c r="P18" s="2" t="s">
        <v>88</v>
      </c>
      <c r="Q18" s="5">
        <v>73420.3</v>
      </c>
      <c r="R18" s="10">
        <v>1</v>
      </c>
      <c r="S18" s="11">
        <v>26300</v>
      </c>
      <c r="T18" s="5">
        <v>0</v>
      </c>
      <c r="U18" s="5">
        <v>19309.539000000001</v>
      </c>
      <c r="V18" s="6">
        <v>5.2999999999999998E-4</v>
      </c>
      <c r="W18" s="6">
        <v>3.56E-2</v>
      </c>
      <c r="X18" s="6">
        <v>6.6E-3</v>
      </c>
    </row>
    <row r="19" spans="1:24">
      <c r="A19" s="9">
        <v>376</v>
      </c>
      <c r="B19" s="9">
        <v>9892</v>
      </c>
      <c r="C19" s="2" t="s">
        <v>1257</v>
      </c>
      <c r="D19" s="3" t="s">
        <v>1258</v>
      </c>
      <c r="E19" s="2" t="s">
        <v>91</v>
      </c>
      <c r="F19" s="2" t="s">
        <v>1259</v>
      </c>
      <c r="G19" s="9" t="s">
        <v>1260</v>
      </c>
      <c r="H19" s="2" t="s">
        <v>216</v>
      </c>
      <c r="I19" s="2" t="s">
        <v>1210</v>
      </c>
      <c r="J19" s="2" t="s">
        <v>78</v>
      </c>
      <c r="K19" s="2" t="s">
        <v>78</v>
      </c>
      <c r="L19" s="2" t="s">
        <v>218</v>
      </c>
      <c r="M19" s="2" t="s">
        <v>112</v>
      </c>
      <c r="N19" s="2" t="s">
        <v>545</v>
      </c>
      <c r="O19" s="2" t="s">
        <v>79</v>
      </c>
      <c r="P19" s="2" t="s">
        <v>88</v>
      </c>
      <c r="Q19" s="5">
        <v>21192</v>
      </c>
      <c r="R19" s="10">
        <v>1</v>
      </c>
      <c r="S19" s="11">
        <v>2679</v>
      </c>
      <c r="T19" s="5">
        <v>6.31</v>
      </c>
      <c r="U19" s="5">
        <v>574.04700000000003</v>
      </c>
      <c r="V19" s="6">
        <v>1.1E-4</v>
      </c>
      <c r="W19" s="6">
        <v>1.06E-3</v>
      </c>
      <c r="X19" s="6">
        <v>2.0000000000000001E-4</v>
      </c>
    </row>
    <row r="20" spans="1:24">
      <c r="A20" s="9">
        <v>376</v>
      </c>
      <c r="B20" s="9">
        <v>9892</v>
      </c>
      <c r="C20" s="2" t="s">
        <v>356</v>
      </c>
      <c r="D20" s="3" t="s">
        <v>357</v>
      </c>
      <c r="E20" s="2" t="s">
        <v>91</v>
      </c>
      <c r="F20" s="2" t="s">
        <v>1261</v>
      </c>
      <c r="G20" s="9" t="s">
        <v>1262</v>
      </c>
      <c r="H20" s="2" t="s">
        <v>216</v>
      </c>
      <c r="I20" s="2" t="s">
        <v>1210</v>
      </c>
      <c r="J20" s="2" t="s">
        <v>78</v>
      </c>
      <c r="K20" s="2" t="s">
        <v>78</v>
      </c>
      <c r="L20" s="2" t="s">
        <v>218</v>
      </c>
      <c r="M20" s="2" t="s">
        <v>112</v>
      </c>
      <c r="N20" s="2" t="s">
        <v>348</v>
      </c>
      <c r="O20" s="2" t="s">
        <v>79</v>
      </c>
      <c r="P20" s="2" t="s">
        <v>88</v>
      </c>
      <c r="Q20" s="5">
        <v>198219</v>
      </c>
      <c r="R20" s="10">
        <v>1</v>
      </c>
      <c r="S20" s="11">
        <v>2613</v>
      </c>
      <c r="T20" s="5">
        <v>0</v>
      </c>
      <c r="U20" s="5">
        <v>5179.4620000000004</v>
      </c>
      <c r="V20" s="6">
        <v>3.4000000000000002E-4</v>
      </c>
      <c r="W20" s="6">
        <v>9.5499999999999995E-3</v>
      </c>
      <c r="X20" s="6">
        <v>1.7700000000000001E-3</v>
      </c>
    </row>
    <row r="21" spans="1:24">
      <c r="A21" s="9">
        <v>376</v>
      </c>
      <c r="B21" s="9">
        <v>9892</v>
      </c>
      <c r="C21" s="2" t="s">
        <v>394</v>
      </c>
      <c r="D21" s="3" t="s">
        <v>395</v>
      </c>
      <c r="E21" s="2" t="s">
        <v>91</v>
      </c>
      <c r="F21" s="2" t="s">
        <v>1263</v>
      </c>
      <c r="G21" s="9" t="s">
        <v>1264</v>
      </c>
      <c r="H21" s="2" t="s">
        <v>216</v>
      </c>
      <c r="I21" s="2" t="s">
        <v>1210</v>
      </c>
      <c r="J21" s="2" t="s">
        <v>78</v>
      </c>
      <c r="K21" s="2" t="s">
        <v>78</v>
      </c>
      <c r="L21" s="2" t="s">
        <v>218</v>
      </c>
      <c r="M21" s="2" t="s">
        <v>112</v>
      </c>
      <c r="N21" s="2" t="s">
        <v>326</v>
      </c>
      <c r="O21" s="2" t="s">
        <v>79</v>
      </c>
      <c r="P21" s="2" t="s">
        <v>88</v>
      </c>
      <c r="Q21" s="5">
        <v>0.67500000000000004</v>
      </c>
      <c r="R21" s="10">
        <v>1</v>
      </c>
      <c r="S21" s="11">
        <v>10380</v>
      </c>
      <c r="T21" s="5">
        <v>0</v>
      </c>
      <c r="U21" s="5">
        <v>7.0000000000000007E-2</v>
      </c>
      <c r="V21" s="6">
        <v>2E-8</v>
      </c>
      <c r="W21" s="6">
        <v>0</v>
      </c>
      <c r="X21" s="6">
        <v>0</v>
      </c>
    </row>
    <row r="22" spans="1:24">
      <c r="A22" s="9">
        <v>376</v>
      </c>
      <c r="B22" s="9">
        <v>9892</v>
      </c>
      <c r="C22" s="2" t="s">
        <v>1265</v>
      </c>
      <c r="D22" s="3" t="s">
        <v>1266</v>
      </c>
      <c r="E22" s="2" t="s">
        <v>91</v>
      </c>
      <c r="F22" s="2" t="s">
        <v>1267</v>
      </c>
      <c r="G22" s="9" t="s">
        <v>1268</v>
      </c>
      <c r="H22" s="2" t="s">
        <v>216</v>
      </c>
      <c r="I22" s="2" t="s">
        <v>1210</v>
      </c>
      <c r="J22" s="2" t="s">
        <v>78</v>
      </c>
      <c r="K22" s="2" t="s">
        <v>78</v>
      </c>
      <c r="L22" s="2" t="s">
        <v>218</v>
      </c>
      <c r="M22" s="2" t="s">
        <v>112</v>
      </c>
      <c r="N22" s="2" t="s">
        <v>229</v>
      </c>
      <c r="O22" s="2" t="s">
        <v>79</v>
      </c>
      <c r="P22" s="2" t="s">
        <v>88</v>
      </c>
      <c r="Q22" s="5">
        <v>7200</v>
      </c>
      <c r="R22" s="10">
        <v>1</v>
      </c>
      <c r="S22" s="11">
        <v>4350</v>
      </c>
      <c r="T22" s="5">
        <v>0</v>
      </c>
      <c r="U22" s="5">
        <v>313.2</v>
      </c>
      <c r="V22" s="6">
        <v>1.1E-4</v>
      </c>
      <c r="W22" s="6">
        <v>5.8E-4</v>
      </c>
      <c r="X22" s="6">
        <v>1.1E-4</v>
      </c>
    </row>
    <row r="23" spans="1:24">
      <c r="A23" s="9">
        <v>376</v>
      </c>
      <c r="B23" s="9">
        <v>9892</v>
      </c>
      <c r="C23" s="2" t="s">
        <v>1269</v>
      </c>
      <c r="D23" s="3" t="s">
        <v>1270</v>
      </c>
      <c r="E23" s="2" t="s">
        <v>91</v>
      </c>
      <c r="F23" s="2" t="s">
        <v>1271</v>
      </c>
      <c r="G23" s="9" t="s">
        <v>1272</v>
      </c>
      <c r="H23" s="2" t="s">
        <v>216</v>
      </c>
      <c r="I23" s="2" t="s">
        <v>1210</v>
      </c>
      <c r="J23" s="2" t="s">
        <v>78</v>
      </c>
      <c r="K23" s="2" t="s">
        <v>78</v>
      </c>
      <c r="L23" s="2" t="s">
        <v>218</v>
      </c>
      <c r="M23" s="2" t="s">
        <v>112</v>
      </c>
      <c r="N23" s="2" t="s">
        <v>249</v>
      </c>
      <c r="O23" s="2" t="s">
        <v>79</v>
      </c>
      <c r="P23" s="2" t="s">
        <v>88</v>
      </c>
      <c r="Q23" s="5">
        <v>9259</v>
      </c>
      <c r="R23" s="10">
        <v>1</v>
      </c>
      <c r="S23" s="11">
        <v>13350</v>
      </c>
      <c r="T23" s="5">
        <v>0</v>
      </c>
      <c r="U23" s="5">
        <v>1236.076</v>
      </c>
      <c r="V23" s="6">
        <v>4.0999999999999999E-4</v>
      </c>
      <c r="W23" s="6">
        <v>2.2799999999999999E-3</v>
      </c>
      <c r="X23" s="6">
        <v>4.2000000000000002E-4</v>
      </c>
    </row>
    <row r="24" spans="1:24">
      <c r="A24" s="9">
        <v>376</v>
      </c>
      <c r="B24" s="9">
        <v>9892</v>
      </c>
      <c r="C24" s="2" t="s">
        <v>1273</v>
      </c>
      <c r="D24" s="3" t="s">
        <v>1274</v>
      </c>
      <c r="E24" s="2" t="s">
        <v>91</v>
      </c>
      <c r="F24" s="2" t="s">
        <v>1275</v>
      </c>
      <c r="G24" s="9" t="s">
        <v>1276</v>
      </c>
      <c r="H24" s="2" t="s">
        <v>216</v>
      </c>
      <c r="I24" s="2" t="s">
        <v>1210</v>
      </c>
      <c r="J24" s="2" t="s">
        <v>78</v>
      </c>
      <c r="K24" s="2" t="s">
        <v>78</v>
      </c>
      <c r="L24" s="2" t="s">
        <v>218</v>
      </c>
      <c r="M24" s="2" t="s">
        <v>112</v>
      </c>
      <c r="N24" s="2" t="s">
        <v>1179</v>
      </c>
      <c r="O24" s="2" t="s">
        <v>79</v>
      </c>
      <c r="P24" s="2" t="s">
        <v>88</v>
      </c>
      <c r="Q24" s="5">
        <v>97499</v>
      </c>
      <c r="R24" s="10">
        <v>1</v>
      </c>
      <c r="S24" s="11">
        <v>2750</v>
      </c>
      <c r="T24" s="5">
        <v>0</v>
      </c>
      <c r="U24" s="5">
        <v>2681.223</v>
      </c>
      <c r="V24" s="6">
        <v>9.6000000000000002E-4</v>
      </c>
      <c r="W24" s="6">
        <v>4.9399999999999999E-3</v>
      </c>
      <c r="X24" s="6">
        <v>9.2000000000000003E-4</v>
      </c>
    </row>
    <row r="25" spans="1:24">
      <c r="A25" s="9">
        <v>376</v>
      </c>
      <c r="B25" s="9">
        <v>9892</v>
      </c>
      <c r="C25" s="2" t="s">
        <v>402</v>
      </c>
      <c r="D25" s="3" t="s">
        <v>403</v>
      </c>
      <c r="E25" s="2" t="s">
        <v>91</v>
      </c>
      <c r="F25" s="2" t="s">
        <v>1277</v>
      </c>
      <c r="G25" s="9" t="s">
        <v>1278</v>
      </c>
      <c r="H25" s="2" t="s">
        <v>216</v>
      </c>
      <c r="I25" s="2" t="s">
        <v>1210</v>
      </c>
      <c r="J25" s="2" t="s">
        <v>78</v>
      </c>
      <c r="K25" s="2" t="s">
        <v>78</v>
      </c>
      <c r="L25" s="2" t="s">
        <v>218</v>
      </c>
      <c r="M25" s="2" t="s">
        <v>112</v>
      </c>
      <c r="N25" s="2" t="s">
        <v>219</v>
      </c>
      <c r="O25" s="2" t="s">
        <v>79</v>
      </c>
      <c r="P25" s="2" t="s">
        <v>88</v>
      </c>
      <c r="Q25" s="5">
        <v>14563.51</v>
      </c>
      <c r="R25" s="10">
        <v>1</v>
      </c>
      <c r="S25" s="11">
        <v>5340</v>
      </c>
      <c r="T25" s="5">
        <v>0</v>
      </c>
      <c r="U25" s="5">
        <v>777.69100000000003</v>
      </c>
      <c r="V25" s="6">
        <v>1.3999999999999999E-4</v>
      </c>
      <c r="W25" s="6">
        <v>1.4300000000000001E-3</v>
      </c>
      <c r="X25" s="6">
        <v>2.7E-4</v>
      </c>
    </row>
    <row r="26" spans="1:24">
      <c r="A26" s="9">
        <v>376</v>
      </c>
      <c r="B26" s="9">
        <v>9892</v>
      </c>
      <c r="C26" s="2" t="s">
        <v>421</v>
      </c>
      <c r="D26" s="3" t="s">
        <v>422</v>
      </c>
      <c r="E26" s="2" t="s">
        <v>91</v>
      </c>
      <c r="F26" s="2" t="s">
        <v>1279</v>
      </c>
      <c r="G26" s="9" t="s">
        <v>1280</v>
      </c>
      <c r="H26" s="2" t="s">
        <v>216</v>
      </c>
      <c r="I26" s="2" t="s">
        <v>1210</v>
      </c>
      <c r="J26" s="2" t="s">
        <v>78</v>
      </c>
      <c r="K26" s="2" t="s">
        <v>78</v>
      </c>
      <c r="L26" s="2" t="s">
        <v>218</v>
      </c>
      <c r="M26" s="2" t="s">
        <v>112</v>
      </c>
      <c r="N26" s="2" t="s">
        <v>229</v>
      </c>
      <c r="O26" s="2" t="s">
        <v>79</v>
      </c>
      <c r="P26" s="2" t="s">
        <v>88</v>
      </c>
      <c r="Q26" s="5">
        <v>26659</v>
      </c>
      <c r="R26" s="10">
        <v>1</v>
      </c>
      <c r="S26" s="11">
        <v>6242</v>
      </c>
      <c r="T26" s="5">
        <v>0</v>
      </c>
      <c r="U26" s="5">
        <v>1664.0550000000001</v>
      </c>
      <c r="V26" s="6">
        <v>2.4000000000000001E-4</v>
      </c>
      <c r="W26" s="6">
        <v>3.0699999999999998E-3</v>
      </c>
      <c r="X26" s="6">
        <v>5.6999999999999998E-4</v>
      </c>
    </row>
    <row r="27" spans="1:24">
      <c r="A27" s="9">
        <v>376</v>
      </c>
      <c r="B27" s="9">
        <v>9892</v>
      </c>
      <c r="C27" s="2" t="s">
        <v>428</v>
      </c>
      <c r="D27" s="3" t="s">
        <v>429</v>
      </c>
      <c r="E27" s="2" t="s">
        <v>91</v>
      </c>
      <c r="F27" s="2" t="s">
        <v>1281</v>
      </c>
      <c r="G27" s="9" t="s">
        <v>1282</v>
      </c>
      <c r="H27" s="2" t="s">
        <v>216</v>
      </c>
      <c r="I27" s="2" t="s">
        <v>1210</v>
      </c>
      <c r="J27" s="2" t="s">
        <v>78</v>
      </c>
      <c r="K27" s="2" t="s">
        <v>78</v>
      </c>
      <c r="L27" s="2" t="s">
        <v>218</v>
      </c>
      <c r="M27" s="2" t="s">
        <v>112</v>
      </c>
      <c r="N27" s="2" t="s">
        <v>264</v>
      </c>
      <c r="O27" s="2" t="s">
        <v>79</v>
      </c>
      <c r="P27" s="2" t="s">
        <v>88</v>
      </c>
      <c r="Q27" s="5">
        <v>288403</v>
      </c>
      <c r="R27" s="10">
        <v>1</v>
      </c>
      <c r="S27" s="11">
        <v>157.5</v>
      </c>
      <c r="T27" s="5">
        <v>0</v>
      </c>
      <c r="U27" s="5">
        <v>454.23500000000001</v>
      </c>
      <c r="V27" s="6">
        <v>9.0000000000000006E-5</v>
      </c>
      <c r="W27" s="6">
        <v>8.4000000000000003E-4</v>
      </c>
      <c r="X27" s="6">
        <v>1.6000000000000001E-4</v>
      </c>
    </row>
    <row r="28" spans="1:24">
      <c r="A28" s="9">
        <v>376</v>
      </c>
      <c r="B28" s="9">
        <v>9892</v>
      </c>
      <c r="C28" s="2" t="s">
        <v>436</v>
      </c>
      <c r="D28" s="3" t="s">
        <v>437</v>
      </c>
      <c r="E28" s="2" t="s">
        <v>91</v>
      </c>
      <c r="F28" s="2" t="s">
        <v>1283</v>
      </c>
      <c r="G28" s="9" t="s">
        <v>1284</v>
      </c>
      <c r="H28" s="2" t="s">
        <v>216</v>
      </c>
      <c r="I28" s="2" t="s">
        <v>1210</v>
      </c>
      <c r="J28" s="2" t="s">
        <v>78</v>
      </c>
      <c r="K28" s="2" t="s">
        <v>78</v>
      </c>
      <c r="L28" s="2" t="s">
        <v>218</v>
      </c>
      <c r="M28" s="2" t="s">
        <v>112</v>
      </c>
      <c r="N28" s="2" t="s">
        <v>440</v>
      </c>
      <c r="O28" s="2" t="s">
        <v>79</v>
      </c>
      <c r="P28" s="2" t="s">
        <v>88</v>
      </c>
      <c r="Q28" s="5">
        <v>882030</v>
      </c>
      <c r="R28" s="10">
        <v>1</v>
      </c>
      <c r="S28" s="11">
        <v>702.7</v>
      </c>
      <c r="T28" s="5">
        <v>0</v>
      </c>
      <c r="U28" s="5">
        <v>6198.0249999999996</v>
      </c>
      <c r="V28" s="6">
        <v>3.2000000000000003E-4</v>
      </c>
      <c r="W28" s="6">
        <v>1.1429999999999999E-2</v>
      </c>
      <c r="X28" s="6">
        <v>2.1199999999999999E-3</v>
      </c>
    </row>
    <row r="29" spans="1:24">
      <c r="A29" s="9">
        <v>376</v>
      </c>
      <c r="B29" s="9">
        <v>9892</v>
      </c>
      <c r="C29" s="2" t="s">
        <v>445</v>
      </c>
      <c r="D29" s="3" t="s">
        <v>446</v>
      </c>
      <c r="E29" s="2" t="s">
        <v>91</v>
      </c>
      <c r="F29" s="2" t="s">
        <v>1285</v>
      </c>
      <c r="G29" s="9" t="s">
        <v>1286</v>
      </c>
      <c r="H29" s="2" t="s">
        <v>216</v>
      </c>
      <c r="I29" s="2" t="s">
        <v>1210</v>
      </c>
      <c r="J29" s="2" t="s">
        <v>78</v>
      </c>
      <c r="K29" s="2" t="s">
        <v>78</v>
      </c>
      <c r="L29" s="2" t="s">
        <v>218</v>
      </c>
      <c r="M29" s="2" t="s">
        <v>112</v>
      </c>
      <c r="N29" s="2" t="s">
        <v>219</v>
      </c>
      <c r="O29" s="2" t="s">
        <v>79</v>
      </c>
      <c r="P29" s="2" t="s">
        <v>88</v>
      </c>
      <c r="Q29" s="5">
        <v>12055</v>
      </c>
      <c r="R29" s="10">
        <v>1</v>
      </c>
      <c r="S29" s="11">
        <v>67510</v>
      </c>
      <c r="T29" s="5">
        <v>0</v>
      </c>
      <c r="U29" s="5">
        <v>8138.3310000000001</v>
      </c>
      <c r="V29" s="6">
        <v>4.6999999999999999E-4</v>
      </c>
      <c r="W29" s="6">
        <v>1.4999999999999999E-2</v>
      </c>
      <c r="X29" s="6">
        <v>2.7799999999999999E-3</v>
      </c>
    </row>
    <row r="30" spans="1:24">
      <c r="A30" s="9">
        <v>376</v>
      </c>
      <c r="B30" s="9">
        <v>9892</v>
      </c>
      <c r="C30" s="2" t="s">
        <v>1287</v>
      </c>
      <c r="D30" s="3" t="s">
        <v>1288</v>
      </c>
      <c r="E30" s="2" t="s">
        <v>91</v>
      </c>
      <c r="F30" s="2" t="s">
        <v>1289</v>
      </c>
      <c r="G30" s="9" t="s">
        <v>1290</v>
      </c>
      <c r="H30" s="2" t="s">
        <v>216</v>
      </c>
      <c r="I30" s="2" t="s">
        <v>1210</v>
      </c>
      <c r="J30" s="2" t="s">
        <v>78</v>
      </c>
      <c r="K30" s="2" t="s">
        <v>78</v>
      </c>
      <c r="L30" s="2" t="s">
        <v>218</v>
      </c>
      <c r="M30" s="2" t="s">
        <v>112</v>
      </c>
      <c r="N30" s="2" t="s">
        <v>480</v>
      </c>
      <c r="O30" s="2" t="s">
        <v>79</v>
      </c>
      <c r="P30" s="2" t="s">
        <v>88</v>
      </c>
      <c r="Q30" s="5">
        <v>23186</v>
      </c>
      <c r="R30" s="10">
        <v>1</v>
      </c>
      <c r="S30" s="11">
        <v>21090</v>
      </c>
      <c r="T30" s="5">
        <v>0</v>
      </c>
      <c r="U30" s="5">
        <v>4889.9269999999997</v>
      </c>
      <c r="V30" s="6">
        <v>2.3000000000000001E-4</v>
      </c>
      <c r="W30" s="6">
        <v>9.0100000000000006E-3</v>
      </c>
      <c r="X30" s="6">
        <v>1.67E-3</v>
      </c>
    </row>
    <row r="31" spans="1:24">
      <c r="A31" s="9">
        <v>376</v>
      </c>
      <c r="B31" s="9">
        <v>9892</v>
      </c>
      <c r="C31" s="2" t="s">
        <v>1291</v>
      </c>
      <c r="D31" s="3" t="s">
        <v>1292</v>
      </c>
      <c r="E31" s="2" t="s">
        <v>91</v>
      </c>
      <c r="F31" s="2" t="s">
        <v>1293</v>
      </c>
      <c r="G31" s="9" t="s">
        <v>1294</v>
      </c>
      <c r="H31" s="2" t="s">
        <v>216</v>
      </c>
      <c r="I31" s="2" t="s">
        <v>1210</v>
      </c>
      <c r="J31" s="2" t="s">
        <v>78</v>
      </c>
      <c r="K31" s="2" t="s">
        <v>78</v>
      </c>
      <c r="L31" s="2" t="s">
        <v>218</v>
      </c>
      <c r="M31" s="2" t="s">
        <v>112</v>
      </c>
      <c r="N31" s="2" t="s">
        <v>1093</v>
      </c>
      <c r="O31" s="2" t="s">
        <v>79</v>
      </c>
      <c r="P31" s="2" t="s">
        <v>88</v>
      </c>
      <c r="Q31" s="5">
        <v>13745</v>
      </c>
      <c r="R31" s="10">
        <v>1</v>
      </c>
      <c r="S31" s="11">
        <v>84760</v>
      </c>
      <c r="T31" s="5">
        <v>0</v>
      </c>
      <c r="U31" s="5">
        <v>11650.262000000001</v>
      </c>
      <c r="V31" s="6">
        <v>1.4400000000000001E-3</v>
      </c>
      <c r="W31" s="6">
        <v>2.1479999999999999E-2</v>
      </c>
      <c r="X31" s="6">
        <v>3.98E-3</v>
      </c>
    </row>
    <row r="32" spans="1:24">
      <c r="A32" s="9">
        <v>376</v>
      </c>
      <c r="B32" s="9">
        <v>9892</v>
      </c>
      <c r="C32" s="2" t="s">
        <v>1295</v>
      </c>
      <c r="D32" s="3" t="s">
        <v>1296</v>
      </c>
      <c r="E32" s="2" t="s">
        <v>91</v>
      </c>
      <c r="F32" s="2" t="s">
        <v>1297</v>
      </c>
      <c r="G32" s="9" t="s">
        <v>1298</v>
      </c>
      <c r="H32" s="2" t="s">
        <v>216</v>
      </c>
      <c r="I32" s="2" t="s">
        <v>1210</v>
      </c>
      <c r="J32" s="2" t="s">
        <v>78</v>
      </c>
      <c r="K32" s="2" t="s">
        <v>78</v>
      </c>
      <c r="L32" s="2" t="s">
        <v>218</v>
      </c>
      <c r="M32" s="2" t="s">
        <v>112</v>
      </c>
      <c r="N32" s="2" t="s">
        <v>326</v>
      </c>
      <c r="O32" s="2" t="s">
        <v>79</v>
      </c>
      <c r="P32" s="2" t="s">
        <v>88</v>
      </c>
      <c r="Q32" s="5">
        <v>2872303</v>
      </c>
      <c r="R32" s="10">
        <v>1</v>
      </c>
      <c r="S32" s="11">
        <v>277</v>
      </c>
      <c r="T32" s="5">
        <v>34.96</v>
      </c>
      <c r="U32" s="5">
        <v>7991.2349999999997</v>
      </c>
      <c r="V32" s="6">
        <v>1.32E-3</v>
      </c>
      <c r="W32" s="6">
        <v>1.473E-2</v>
      </c>
      <c r="X32" s="6">
        <v>2.7299999999999998E-3</v>
      </c>
    </row>
    <row r="33" spans="1:24">
      <c r="A33" s="9">
        <v>376</v>
      </c>
      <c r="B33" s="9">
        <v>9892</v>
      </c>
      <c r="C33" s="2" t="s">
        <v>500</v>
      </c>
      <c r="D33" s="3" t="s">
        <v>501</v>
      </c>
      <c r="E33" s="2" t="s">
        <v>91</v>
      </c>
      <c r="F33" s="2" t="s">
        <v>1299</v>
      </c>
      <c r="G33" s="9" t="s">
        <v>1300</v>
      </c>
      <c r="H33" s="2" t="s">
        <v>216</v>
      </c>
      <c r="I33" s="2" t="s">
        <v>1210</v>
      </c>
      <c r="J33" s="2" t="s">
        <v>78</v>
      </c>
      <c r="K33" s="2" t="s">
        <v>78</v>
      </c>
      <c r="L33" s="2" t="s">
        <v>218</v>
      </c>
      <c r="M33" s="2" t="s">
        <v>112</v>
      </c>
      <c r="N33" s="2" t="s">
        <v>219</v>
      </c>
      <c r="O33" s="2" t="s">
        <v>79</v>
      </c>
      <c r="P33" s="2" t="s">
        <v>88</v>
      </c>
      <c r="Q33" s="5">
        <v>37202.800000000003</v>
      </c>
      <c r="R33" s="10">
        <v>1</v>
      </c>
      <c r="S33" s="11">
        <v>3662</v>
      </c>
      <c r="T33" s="5">
        <v>0</v>
      </c>
      <c r="U33" s="5">
        <v>1362.367</v>
      </c>
      <c r="V33" s="6">
        <v>1.7000000000000001E-4</v>
      </c>
      <c r="W33" s="6">
        <v>2.5100000000000001E-3</v>
      </c>
      <c r="X33" s="6">
        <v>4.6999999999999999E-4</v>
      </c>
    </row>
    <row r="34" spans="1:24">
      <c r="A34" s="9">
        <v>376</v>
      </c>
      <c r="B34" s="9">
        <v>9892</v>
      </c>
      <c r="C34" s="2" t="s">
        <v>1301</v>
      </c>
      <c r="D34" s="3" t="s">
        <v>1302</v>
      </c>
      <c r="E34" s="2" t="s">
        <v>91</v>
      </c>
      <c r="F34" s="2" t="s">
        <v>1303</v>
      </c>
      <c r="G34" s="9" t="s">
        <v>1304</v>
      </c>
      <c r="H34" s="2" t="s">
        <v>216</v>
      </c>
      <c r="I34" s="2" t="s">
        <v>1210</v>
      </c>
      <c r="J34" s="2" t="s">
        <v>78</v>
      </c>
      <c r="K34" s="2" t="s">
        <v>78</v>
      </c>
      <c r="L34" s="2" t="s">
        <v>218</v>
      </c>
      <c r="M34" s="2" t="s">
        <v>112</v>
      </c>
      <c r="N34" s="2" t="s">
        <v>348</v>
      </c>
      <c r="O34" s="2" t="s">
        <v>79</v>
      </c>
      <c r="P34" s="2" t="s">
        <v>88</v>
      </c>
      <c r="Q34" s="5">
        <v>106606</v>
      </c>
      <c r="R34" s="10">
        <v>1</v>
      </c>
      <c r="S34" s="11">
        <v>7702</v>
      </c>
      <c r="T34" s="5">
        <v>0</v>
      </c>
      <c r="U34" s="5">
        <v>8210.7939999999999</v>
      </c>
      <c r="V34" s="6">
        <v>4.8999999999999998E-4</v>
      </c>
      <c r="W34" s="6">
        <v>1.5140000000000001E-2</v>
      </c>
      <c r="X34" s="6">
        <v>2.81E-3</v>
      </c>
    </row>
    <row r="35" spans="1:24">
      <c r="A35" s="9">
        <v>376</v>
      </c>
      <c r="B35" s="9">
        <v>9892</v>
      </c>
      <c r="C35" s="2" t="s">
        <v>1305</v>
      </c>
      <c r="D35" s="3" t="s">
        <v>1306</v>
      </c>
      <c r="E35" s="2" t="s">
        <v>91</v>
      </c>
      <c r="F35" s="2" t="s">
        <v>1307</v>
      </c>
      <c r="G35" s="9" t="s">
        <v>1308</v>
      </c>
      <c r="H35" s="2" t="s">
        <v>216</v>
      </c>
      <c r="I35" s="2" t="s">
        <v>1210</v>
      </c>
      <c r="J35" s="2" t="s">
        <v>78</v>
      </c>
      <c r="K35" s="2" t="s">
        <v>78</v>
      </c>
      <c r="L35" s="2" t="s">
        <v>218</v>
      </c>
      <c r="M35" s="2" t="s">
        <v>112</v>
      </c>
      <c r="N35" s="2" t="s">
        <v>480</v>
      </c>
      <c r="O35" s="2" t="s">
        <v>79</v>
      </c>
      <c r="P35" s="2" t="s">
        <v>88</v>
      </c>
      <c r="Q35" s="5">
        <v>462432</v>
      </c>
      <c r="R35" s="10">
        <v>1</v>
      </c>
      <c r="S35" s="11">
        <v>2950</v>
      </c>
      <c r="T35" s="5">
        <v>0</v>
      </c>
      <c r="U35" s="5">
        <v>13641.744000000001</v>
      </c>
      <c r="V35" s="6">
        <v>3.8000000000000002E-4</v>
      </c>
      <c r="W35" s="6">
        <v>2.5149999999999999E-2</v>
      </c>
      <c r="X35" s="6">
        <v>4.6600000000000001E-3</v>
      </c>
    </row>
    <row r="36" spans="1:24">
      <c r="A36" s="9">
        <v>376</v>
      </c>
      <c r="B36" s="9">
        <v>9892</v>
      </c>
      <c r="C36" s="2" t="s">
        <v>1309</v>
      </c>
      <c r="D36" s="3" t="s">
        <v>1310</v>
      </c>
      <c r="E36" s="2" t="s">
        <v>91</v>
      </c>
      <c r="F36" s="2" t="s">
        <v>1311</v>
      </c>
      <c r="G36" s="9" t="s">
        <v>1312</v>
      </c>
      <c r="H36" s="2" t="s">
        <v>216</v>
      </c>
      <c r="I36" s="2" t="s">
        <v>1210</v>
      </c>
      <c r="J36" s="2" t="s">
        <v>78</v>
      </c>
      <c r="K36" s="2" t="s">
        <v>78</v>
      </c>
      <c r="L36" s="2" t="s">
        <v>218</v>
      </c>
      <c r="M36" s="2" t="s">
        <v>112</v>
      </c>
      <c r="N36" s="2" t="s">
        <v>639</v>
      </c>
      <c r="O36" s="2" t="s">
        <v>79</v>
      </c>
      <c r="P36" s="2" t="s">
        <v>88</v>
      </c>
      <c r="Q36" s="5">
        <v>8876</v>
      </c>
      <c r="R36" s="10">
        <v>1</v>
      </c>
      <c r="S36" s="11">
        <v>5451</v>
      </c>
      <c r="T36" s="5">
        <v>0</v>
      </c>
      <c r="U36" s="5">
        <v>483.83100000000002</v>
      </c>
      <c r="V36" s="6">
        <v>2.9999999999999997E-4</v>
      </c>
      <c r="W36" s="6">
        <v>8.8999999999999995E-4</v>
      </c>
      <c r="X36" s="6">
        <v>1.7000000000000001E-4</v>
      </c>
    </row>
    <row r="37" spans="1:24">
      <c r="A37" s="9">
        <v>376</v>
      </c>
      <c r="B37" s="9">
        <v>9892</v>
      </c>
      <c r="C37" s="2" t="s">
        <v>541</v>
      </c>
      <c r="D37" s="3" t="s">
        <v>542</v>
      </c>
      <c r="E37" s="2" t="s">
        <v>91</v>
      </c>
      <c r="F37" s="2" t="s">
        <v>1313</v>
      </c>
      <c r="G37" s="9" t="s">
        <v>1314</v>
      </c>
      <c r="H37" s="2" t="s">
        <v>216</v>
      </c>
      <c r="I37" s="2" t="s">
        <v>1210</v>
      </c>
      <c r="J37" s="2" t="s">
        <v>78</v>
      </c>
      <c r="K37" s="2" t="s">
        <v>78</v>
      </c>
      <c r="L37" s="2" t="s">
        <v>218</v>
      </c>
      <c r="M37" s="2" t="s">
        <v>112</v>
      </c>
      <c r="N37" s="2" t="s">
        <v>545</v>
      </c>
      <c r="O37" s="2" t="s">
        <v>79</v>
      </c>
      <c r="P37" s="2" t="s">
        <v>88</v>
      </c>
      <c r="Q37" s="5">
        <v>995.88</v>
      </c>
      <c r="R37" s="10">
        <v>1</v>
      </c>
      <c r="S37" s="11">
        <v>75980</v>
      </c>
      <c r="T37" s="5">
        <v>0</v>
      </c>
      <c r="U37" s="5">
        <v>756.67</v>
      </c>
      <c r="V37" s="6">
        <v>5.0000000000000002E-5</v>
      </c>
      <c r="W37" s="6">
        <v>1.39E-3</v>
      </c>
      <c r="X37" s="6">
        <v>2.5999999999999998E-4</v>
      </c>
    </row>
    <row r="38" spans="1:24">
      <c r="A38" s="9">
        <v>376</v>
      </c>
      <c r="B38" s="9">
        <v>9892</v>
      </c>
      <c r="C38" s="2" t="s">
        <v>1315</v>
      </c>
      <c r="D38" s="3" t="s">
        <v>1316</v>
      </c>
      <c r="E38" s="2" t="s">
        <v>91</v>
      </c>
      <c r="F38" s="2" t="s">
        <v>1317</v>
      </c>
      <c r="G38" s="9" t="s">
        <v>1318</v>
      </c>
      <c r="H38" s="2" t="s">
        <v>216</v>
      </c>
      <c r="I38" s="2" t="s">
        <v>1210</v>
      </c>
      <c r="J38" s="2" t="s">
        <v>78</v>
      </c>
      <c r="K38" s="2" t="s">
        <v>78</v>
      </c>
      <c r="L38" s="2" t="s">
        <v>218</v>
      </c>
      <c r="M38" s="2" t="s">
        <v>112</v>
      </c>
      <c r="N38" s="2" t="s">
        <v>1059</v>
      </c>
      <c r="O38" s="2" t="s">
        <v>79</v>
      </c>
      <c r="P38" s="2" t="s">
        <v>88</v>
      </c>
      <c r="Q38" s="5">
        <v>11700</v>
      </c>
      <c r="R38" s="10">
        <v>1</v>
      </c>
      <c r="S38" s="11">
        <v>12450</v>
      </c>
      <c r="T38" s="5">
        <v>0</v>
      </c>
      <c r="U38" s="5">
        <v>1456.65</v>
      </c>
      <c r="V38" s="6">
        <v>4.6999999999999999E-4</v>
      </c>
      <c r="W38" s="6">
        <v>2.6900000000000001E-3</v>
      </c>
      <c r="X38" s="6">
        <v>5.0000000000000001E-4</v>
      </c>
    </row>
    <row r="39" spans="1:24">
      <c r="A39" s="9">
        <v>376</v>
      </c>
      <c r="B39" s="9">
        <v>9892</v>
      </c>
      <c r="C39" s="2" t="s">
        <v>1319</v>
      </c>
      <c r="D39" s="3" t="s">
        <v>1320</v>
      </c>
      <c r="E39" s="2" t="s">
        <v>91</v>
      </c>
      <c r="F39" s="2" t="s">
        <v>1321</v>
      </c>
      <c r="G39" s="9" t="s">
        <v>1322</v>
      </c>
      <c r="H39" s="2" t="s">
        <v>216</v>
      </c>
      <c r="I39" s="2" t="s">
        <v>1210</v>
      </c>
      <c r="J39" s="2" t="s">
        <v>78</v>
      </c>
      <c r="K39" s="2" t="s">
        <v>78</v>
      </c>
      <c r="L39" s="2" t="s">
        <v>218</v>
      </c>
      <c r="M39" s="2" t="s">
        <v>112</v>
      </c>
      <c r="N39" s="2" t="s">
        <v>229</v>
      </c>
      <c r="O39" s="2" t="s">
        <v>79</v>
      </c>
      <c r="P39" s="2" t="s">
        <v>88</v>
      </c>
      <c r="Q39" s="5">
        <v>3687</v>
      </c>
      <c r="R39" s="10">
        <v>1</v>
      </c>
      <c r="S39" s="11">
        <v>35870</v>
      </c>
      <c r="T39" s="5">
        <v>0</v>
      </c>
      <c r="U39" s="5">
        <v>1322.527</v>
      </c>
      <c r="V39" s="6">
        <v>1.6000000000000001E-4</v>
      </c>
      <c r="W39" s="6">
        <v>2.4399999999999999E-3</v>
      </c>
      <c r="X39" s="6">
        <v>4.4999999999999999E-4</v>
      </c>
    </row>
    <row r="40" spans="1:24">
      <c r="A40" s="9">
        <v>376</v>
      </c>
      <c r="B40" s="9">
        <v>9892</v>
      </c>
      <c r="C40" s="2" t="s">
        <v>1323</v>
      </c>
      <c r="D40" s="3" t="s">
        <v>1324</v>
      </c>
      <c r="E40" s="2" t="s">
        <v>91</v>
      </c>
      <c r="F40" s="2" t="s">
        <v>1323</v>
      </c>
      <c r="G40" s="9" t="s">
        <v>1325</v>
      </c>
      <c r="H40" s="2" t="s">
        <v>216</v>
      </c>
      <c r="I40" s="2" t="s">
        <v>1210</v>
      </c>
      <c r="J40" s="2" t="s">
        <v>78</v>
      </c>
      <c r="K40" s="2" t="s">
        <v>78</v>
      </c>
      <c r="L40" s="2" t="s">
        <v>218</v>
      </c>
      <c r="M40" s="2" t="s">
        <v>112</v>
      </c>
      <c r="N40" s="2" t="s">
        <v>788</v>
      </c>
      <c r="O40" s="2" t="s">
        <v>79</v>
      </c>
      <c r="P40" s="2" t="s">
        <v>88</v>
      </c>
      <c r="Q40" s="5">
        <v>59027</v>
      </c>
      <c r="R40" s="10">
        <v>1</v>
      </c>
      <c r="S40" s="11">
        <v>12350</v>
      </c>
      <c r="T40" s="5">
        <v>0</v>
      </c>
      <c r="U40" s="5">
        <v>7289.835</v>
      </c>
      <c r="V40" s="6">
        <v>6.3000000000000003E-4</v>
      </c>
      <c r="W40" s="6">
        <v>1.3440000000000001E-2</v>
      </c>
      <c r="X40" s="6">
        <v>2.49E-3</v>
      </c>
    </row>
    <row r="41" spans="1:24">
      <c r="A41" s="9">
        <v>376</v>
      </c>
      <c r="B41" s="9">
        <v>9892</v>
      </c>
      <c r="C41" s="2" t="s">
        <v>1326</v>
      </c>
      <c r="D41" s="3" t="s">
        <v>1327</v>
      </c>
      <c r="E41" s="2" t="s">
        <v>91</v>
      </c>
      <c r="F41" s="2" t="s">
        <v>1328</v>
      </c>
      <c r="G41" s="9" t="s">
        <v>1329</v>
      </c>
      <c r="H41" s="2" t="s">
        <v>216</v>
      </c>
      <c r="I41" s="2" t="s">
        <v>1210</v>
      </c>
      <c r="J41" s="2" t="s">
        <v>78</v>
      </c>
      <c r="K41" s="2" t="s">
        <v>78</v>
      </c>
      <c r="L41" s="2" t="s">
        <v>218</v>
      </c>
      <c r="M41" s="2" t="s">
        <v>112</v>
      </c>
      <c r="N41" s="2" t="s">
        <v>979</v>
      </c>
      <c r="O41" s="2" t="s">
        <v>79</v>
      </c>
      <c r="P41" s="2" t="s">
        <v>88</v>
      </c>
      <c r="Q41" s="5">
        <v>71834</v>
      </c>
      <c r="R41" s="10">
        <v>1</v>
      </c>
      <c r="S41" s="11">
        <v>2627</v>
      </c>
      <c r="T41" s="5">
        <v>0</v>
      </c>
      <c r="U41" s="5">
        <v>1887.079</v>
      </c>
      <c r="V41" s="6">
        <v>1.4E-3</v>
      </c>
      <c r="W41" s="6">
        <v>3.48E-3</v>
      </c>
      <c r="X41" s="6">
        <v>6.4000000000000005E-4</v>
      </c>
    </row>
    <row r="42" spans="1:24">
      <c r="A42" s="9">
        <v>376</v>
      </c>
      <c r="B42" s="9">
        <v>9892</v>
      </c>
      <c r="C42" s="2" t="s">
        <v>565</v>
      </c>
      <c r="D42" s="3" t="s">
        <v>566</v>
      </c>
      <c r="E42" s="2" t="s">
        <v>91</v>
      </c>
      <c r="F42" s="2" t="s">
        <v>1330</v>
      </c>
      <c r="G42" s="9" t="s">
        <v>1331</v>
      </c>
      <c r="H42" s="2" t="s">
        <v>216</v>
      </c>
      <c r="I42" s="2" t="s">
        <v>1210</v>
      </c>
      <c r="J42" s="2" t="s">
        <v>78</v>
      </c>
      <c r="K42" s="2" t="s">
        <v>78</v>
      </c>
      <c r="L42" s="2" t="s">
        <v>218</v>
      </c>
      <c r="M42" s="2" t="s">
        <v>112</v>
      </c>
      <c r="N42" s="2" t="s">
        <v>286</v>
      </c>
      <c r="O42" s="2" t="s">
        <v>79</v>
      </c>
      <c r="P42" s="2" t="s">
        <v>88</v>
      </c>
      <c r="Q42" s="5">
        <v>105348</v>
      </c>
      <c r="R42" s="10">
        <v>1</v>
      </c>
      <c r="S42" s="11">
        <v>16460</v>
      </c>
      <c r="T42" s="5">
        <v>0</v>
      </c>
      <c r="U42" s="5">
        <v>17340.280999999999</v>
      </c>
      <c r="V42" s="6">
        <v>4.2000000000000002E-4</v>
      </c>
      <c r="W42" s="6">
        <v>3.1969999999999998E-2</v>
      </c>
      <c r="X42" s="6">
        <v>5.9300000000000004E-3</v>
      </c>
    </row>
    <row r="43" spans="1:24">
      <c r="A43" s="9">
        <v>376</v>
      </c>
      <c r="B43" s="9">
        <v>9892</v>
      </c>
      <c r="C43" s="2" t="s">
        <v>589</v>
      </c>
      <c r="D43" s="3" t="s">
        <v>590</v>
      </c>
      <c r="E43" s="2" t="s">
        <v>91</v>
      </c>
      <c r="F43" s="2" t="s">
        <v>1332</v>
      </c>
      <c r="G43" s="9" t="s">
        <v>1333</v>
      </c>
      <c r="H43" s="2" t="s">
        <v>216</v>
      </c>
      <c r="I43" s="2" t="s">
        <v>1210</v>
      </c>
      <c r="J43" s="2" t="s">
        <v>78</v>
      </c>
      <c r="K43" s="2" t="s">
        <v>78</v>
      </c>
      <c r="L43" s="2" t="s">
        <v>218</v>
      </c>
      <c r="M43" s="2" t="s">
        <v>112</v>
      </c>
      <c r="N43" s="2" t="s">
        <v>286</v>
      </c>
      <c r="O43" s="2" t="s">
        <v>79</v>
      </c>
      <c r="P43" s="2" t="s">
        <v>88</v>
      </c>
      <c r="Q43" s="5">
        <v>60708</v>
      </c>
      <c r="R43" s="10">
        <v>1</v>
      </c>
      <c r="S43" s="11">
        <v>15660</v>
      </c>
      <c r="T43" s="5">
        <v>147.52000000000001</v>
      </c>
      <c r="U43" s="5">
        <v>9654.393</v>
      </c>
      <c r="V43" s="6">
        <v>2.9999999999999997E-4</v>
      </c>
      <c r="W43" s="6">
        <v>1.78E-2</v>
      </c>
      <c r="X43" s="6">
        <v>3.3E-3</v>
      </c>
    </row>
    <row r="44" spans="1:24">
      <c r="A44" s="9">
        <v>376</v>
      </c>
      <c r="B44" s="9">
        <v>9892</v>
      </c>
      <c r="C44" s="2" t="s">
        <v>1334</v>
      </c>
      <c r="D44" s="3" t="s">
        <v>1335</v>
      </c>
      <c r="E44" s="2" t="s">
        <v>91</v>
      </c>
      <c r="F44" s="2" t="s">
        <v>1336</v>
      </c>
      <c r="G44" s="9" t="s">
        <v>1337</v>
      </c>
      <c r="H44" s="2" t="s">
        <v>216</v>
      </c>
      <c r="I44" s="2" t="s">
        <v>1210</v>
      </c>
      <c r="J44" s="2" t="s">
        <v>78</v>
      </c>
      <c r="K44" s="2" t="s">
        <v>78</v>
      </c>
      <c r="L44" s="2" t="s">
        <v>218</v>
      </c>
      <c r="M44" s="2" t="s">
        <v>112</v>
      </c>
      <c r="N44" s="2" t="s">
        <v>979</v>
      </c>
      <c r="O44" s="2" t="s">
        <v>79</v>
      </c>
      <c r="P44" s="2" t="s">
        <v>88</v>
      </c>
      <c r="Q44" s="5">
        <v>43446</v>
      </c>
      <c r="R44" s="10">
        <v>1</v>
      </c>
      <c r="S44" s="11">
        <v>5681</v>
      </c>
      <c r="T44" s="5">
        <v>0</v>
      </c>
      <c r="U44" s="5">
        <v>2468.1669999999999</v>
      </c>
      <c r="V44" s="6">
        <v>5.9000000000000003E-4</v>
      </c>
      <c r="W44" s="6">
        <v>4.5500000000000002E-3</v>
      </c>
      <c r="X44" s="6">
        <v>8.4000000000000003E-4</v>
      </c>
    </row>
    <row r="45" spans="1:24">
      <c r="A45" s="9">
        <v>376</v>
      </c>
      <c r="B45" s="9">
        <v>9892</v>
      </c>
      <c r="C45" s="2" t="s">
        <v>595</v>
      </c>
      <c r="D45" s="3" t="s">
        <v>596</v>
      </c>
      <c r="E45" s="2" t="s">
        <v>91</v>
      </c>
      <c r="F45" s="2" t="s">
        <v>1338</v>
      </c>
      <c r="G45" s="9" t="s">
        <v>1339</v>
      </c>
      <c r="H45" s="2" t="s">
        <v>216</v>
      </c>
      <c r="I45" s="2" t="s">
        <v>1210</v>
      </c>
      <c r="J45" s="2" t="s">
        <v>78</v>
      </c>
      <c r="K45" s="2" t="s">
        <v>78</v>
      </c>
      <c r="L45" s="2" t="s">
        <v>218</v>
      </c>
      <c r="M45" s="2" t="s">
        <v>112</v>
      </c>
      <c r="N45" s="2" t="s">
        <v>257</v>
      </c>
      <c r="O45" s="2" t="s">
        <v>79</v>
      </c>
      <c r="P45" s="2" t="s">
        <v>88</v>
      </c>
      <c r="Q45" s="5">
        <v>1246</v>
      </c>
      <c r="R45" s="10">
        <v>1</v>
      </c>
      <c r="S45" s="11">
        <v>76090</v>
      </c>
      <c r="T45" s="5">
        <v>0</v>
      </c>
      <c r="U45" s="5">
        <v>948.08100000000002</v>
      </c>
      <c r="V45" s="6">
        <v>1.6000000000000001E-4</v>
      </c>
      <c r="W45" s="6">
        <v>1.75E-3</v>
      </c>
      <c r="X45" s="6">
        <v>3.2000000000000003E-4</v>
      </c>
    </row>
    <row r="46" spans="1:24">
      <c r="A46" s="9">
        <v>376</v>
      </c>
      <c r="B46" s="9">
        <v>9892</v>
      </c>
      <c r="C46" s="2" t="s">
        <v>604</v>
      </c>
      <c r="D46" s="3" t="s">
        <v>605</v>
      </c>
      <c r="E46" s="2" t="s">
        <v>91</v>
      </c>
      <c r="F46" s="2" t="s">
        <v>1340</v>
      </c>
      <c r="G46" s="9" t="s">
        <v>1341</v>
      </c>
      <c r="H46" s="2" t="s">
        <v>216</v>
      </c>
      <c r="I46" s="2" t="s">
        <v>1210</v>
      </c>
      <c r="J46" s="2" t="s">
        <v>78</v>
      </c>
      <c r="K46" s="2" t="s">
        <v>78</v>
      </c>
      <c r="L46" s="2" t="s">
        <v>218</v>
      </c>
      <c r="M46" s="2" t="s">
        <v>112</v>
      </c>
      <c r="N46" s="2" t="s">
        <v>229</v>
      </c>
      <c r="O46" s="2" t="s">
        <v>79</v>
      </c>
      <c r="P46" s="2" t="s">
        <v>88</v>
      </c>
      <c r="Q46" s="5">
        <v>44313</v>
      </c>
      <c r="R46" s="10">
        <v>1</v>
      </c>
      <c r="S46" s="11">
        <v>2278</v>
      </c>
      <c r="T46" s="5">
        <v>0</v>
      </c>
      <c r="U46" s="5">
        <v>1009.45</v>
      </c>
      <c r="V46" s="6">
        <v>7.2000000000000005E-4</v>
      </c>
      <c r="W46" s="6">
        <v>1.8600000000000001E-3</v>
      </c>
      <c r="X46" s="6">
        <v>3.4000000000000002E-4</v>
      </c>
    </row>
    <row r="47" spans="1:24">
      <c r="A47" s="9">
        <v>376</v>
      </c>
      <c r="B47" s="9">
        <v>9892</v>
      </c>
      <c r="C47" s="2" t="s">
        <v>1342</v>
      </c>
      <c r="D47" s="3" t="s">
        <v>1343</v>
      </c>
      <c r="E47" s="2" t="s">
        <v>91</v>
      </c>
      <c r="F47" s="2" t="s">
        <v>1344</v>
      </c>
      <c r="G47" s="9" t="s">
        <v>1345</v>
      </c>
      <c r="H47" s="2" t="s">
        <v>216</v>
      </c>
      <c r="I47" s="2" t="s">
        <v>1210</v>
      </c>
      <c r="J47" s="2" t="s">
        <v>78</v>
      </c>
      <c r="K47" s="2" t="s">
        <v>78</v>
      </c>
      <c r="L47" s="2" t="s">
        <v>218</v>
      </c>
      <c r="M47" s="2" t="s">
        <v>112</v>
      </c>
      <c r="N47" s="2" t="s">
        <v>979</v>
      </c>
      <c r="O47" s="2" t="s">
        <v>79</v>
      </c>
      <c r="P47" s="2" t="s">
        <v>88</v>
      </c>
      <c r="Q47" s="5">
        <v>12746</v>
      </c>
      <c r="R47" s="10">
        <v>1</v>
      </c>
      <c r="S47" s="11">
        <v>19190</v>
      </c>
      <c r="T47" s="5">
        <v>0</v>
      </c>
      <c r="U47" s="5">
        <v>2445.9569999999999</v>
      </c>
      <c r="V47" s="6">
        <v>5.5999999999999995E-4</v>
      </c>
      <c r="W47" s="6">
        <v>4.5100000000000001E-3</v>
      </c>
      <c r="X47" s="6">
        <v>8.4000000000000003E-4</v>
      </c>
    </row>
    <row r="48" spans="1:24">
      <c r="A48" s="9">
        <v>376</v>
      </c>
      <c r="B48" s="9">
        <v>9892</v>
      </c>
      <c r="C48" s="2" t="s">
        <v>1346</v>
      </c>
      <c r="D48" s="3" t="s">
        <v>1347</v>
      </c>
      <c r="E48" s="2" t="s">
        <v>91</v>
      </c>
      <c r="F48" s="2" t="s">
        <v>1348</v>
      </c>
      <c r="G48" s="9" t="s">
        <v>1349</v>
      </c>
      <c r="H48" s="2" t="s">
        <v>216</v>
      </c>
      <c r="I48" s="2" t="s">
        <v>1210</v>
      </c>
      <c r="J48" s="2" t="s">
        <v>78</v>
      </c>
      <c r="K48" s="2" t="s">
        <v>78</v>
      </c>
      <c r="L48" s="2" t="s">
        <v>218</v>
      </c>
      <c r="M48" s="2" t="s">
        <v>112</v>
      </c>
      <c r="N48" s="2" t="s">
        <v>440</v>
      </c>
      <c r="O48" s="2" t="s">
        <v>79</v>
      </c>
      <c r="P48" s="2" t="s">
        <v>88</v>
      </c>
      <c r="Q48" s="5">
        <v>21316</v>
      </c>
      <c r="R48" s="10">
        <v>1</v>
      </c>
      <c r="S48" s="11">
        <v>215.8</v>
      </c>
      <c r="T48" s="5">
        <v>0</v>
      </c>
      <c r="U48" s="5">
        <v>46</v>
      </c>
      <c r="V48" s="6">
        <v>2.9999999999999997E-4</v>
      </c>
      <c r="W48" s="6">
        <v>8.0000000000000007E-5</v>
      </c>
      <c r="X48" s="6">
        <v>2.0000000000000002E-5</v>
      </c>
    </row>
    <row r="49" spans="1:24">
      <c r="A49" s="9">
        <v>376</v>
      </c>
      <c r="B49" s="9">
        <v>9892</v>
      </c>
      <c r="C49" s="2" t="s">
        <v>625</v>
      </c>
      <c r="D49" s="3" t="s">
        <v>626</v>
      </c>
      <c r="E49" s="2" t="s">
        <v>91</v>
      </c>
      <c r="F49" s="2" t="s">
        <v>1350</v>
      </c>
      <c r="G49" s="9" t="s">
        <v>1351</v>
      </c>
      <c r="H49" s="2" t="s">
        <v>216</v>
      </c>
      <c r="I49" s="2" t="s">
        <v>1210</v>
      </c>
      <c r="J49" s="2" t="s">
        <v>78</v>
      </c>
      <c r="K49" s="2" t="s">
        <v>78</v>
      </c>
      <c r="L49" s="2" t="s">
        <v>218</v>
      </c>
      <c r="M49" s="2" t="s">
        <v>112</v>
      </c>
      <c r="N49" s="2" t="s">
        <v>628</v>
      </c>
      <c r="O49" s="2" t="s">
        <v>79</v>
      </c>
      <c r="P49" s="2" t="s">
        <v>88</v>
      </c>
      <c r="Q49" s="5">
        <v>23388</v>
      </c>
      <c r="R49" s="10">
        <v>1</v>
      </c>
      <c r="S49" s="11">
        <v>76440</v>
      </c>
      <c r="T49" s="5">
        <v>0</v>
      </c>
      <c r="U49" s="5">
        <v>17877.787</v>
      </c>
      <c r="V49" s="6">
        <v>2.1000000000000001E-4</v>
      </c>
      <c r="W49" s="6">
        <v>3.2960000000000003E-2</v>
      </c>
      <c r="X49" s="6">
        <v>6.11E-3</v>
      </c>
    </row>
    <row r="50" spans="1:24">
      <c r="A50" s="9">
        <v>376</v>
      </c>
      <c r="B50" s="9">
        <v>9892</v>
      </c>
      <c r="C50" s="2" t="s">
        <v>1352</v>
      </c>
      <c r="D50" s="3" t="s">
        <v>1353</v>
      </c>
      <c r="E50" s="2" t="s">
        <v>91</v>
      </c>
      <c r="F50" s="2" t="s">
        <v>1354</v>
      </c>
      <c r="G50" s="9" t="s">
        <v>1355</v>
      </c>
      <c r="H50" s="2" t="s">
        <v>216</v>
      </c>
      <c r="I50" s="2" t="s">
        <v>1210</v>
      </c>
      <c r="J50" s="2" t="s">
        <v>78</v>
      </c>
      <c r="K50" s="2" t="s">
        <v>78</v>
      </c>
      <c r="L50" s="2" t="s">
        <v>218</v>
      </c>
      <c r="M50" s="2" t="s">
        <v>112</v>
      </c>
      <c r="N50" s="2" t="s">
        <v>1356</v>
      </c>
      <c r="O50" s="2" t="s">
        <v>79</v>
      </c>
      <c r="P50" s="2" t="s">
        <v>88</v>
      </c>
      <c r="Q50" s="5">
        <v>313437</v>
      </c>
      <c r="R50" s="10">
        <v>1</v>
      </c>
      <c r="S50" s="11">
        <v>9837</v>
      </c>
      <c r="T50" s="5">
        <v>0</v>
      </c>
      <c r="U50" s="5">
        <v>30832.797999999999</v>
      </c>
      <c r="V50" s="6">
        <v>2.7E-4</v>
      </c>
      <c r="W50" s="6">
        <v>5.6840000000000002E-2</v>
      </c>
      <c r="X50" s="6">
        <v>1.0540000000000001E-2</v>
      </c>
    </row>
    <row r="51" spans="1:24">
      <c r="A51" s="9">
        <v>376</v>
      </c>
      <c r="B51" s="9">
        <v>9892</v>
      </c>
      <c r="C51" s="2" t="s">
        <v>1357</v>
      </c>
      <c r="D51" s="3" t="s">
        <v>1358</v>
      </c>
      <c r="E51" s="2" t="s">
        <v>91</v>
      </c>
      <c r="F51" s="2" t="s">
        <v>1359</v>
      </c>
      <c r="G51" s="9" t="s">
        <v>1360</v>
      </c>
      <c r="H51" s="2" t="s">
        <v>216</v>
      </c>
      <c r="I51" s="2" t="s">
        <v>1210</v>
      </c>
      <c r="J51" s="2" t="s">
        <v>78</v>
      </c>
      <c r="K51" s="2" t="s">
        <v>78</v>
      </c>
      <c r="L51" s="2" t="s">
        <v>218</v>
      </c>
      <c r="M51" s="2" t="s">
        <v>112</v>
      </c>
      <c r="N51" s="2" t="s">
        <v>1059</v>
      </c>
      <c r="O51" s="2" t="s">
        <v>79</v>
      </c>
      <c r="P51" s="2" t="s">
        <v>88</v>
      </c>
      <c r="Q51" s="5">
        <v>5384</v>
      </c>
      <c r="R51" s="10">
        <v>1</v>
      </c>
      <c r="S51" s="11">
        <v>34000</v>
      </c>
      <c r="T51" s="5">
        <v>0</v>
      </c>
      <c r="U51" s="5">
        <v>1830.56</v>
      </c>
      <c r="V51" s="6">
        <v>3.6999999999999999E-4</v>
      </c>
      <c r="W51" s="6">
        <v>3.3700000000000002E-3</v>
      </c>
      <c r="X51" s="6">
        <v>6.3000000000000003E-4</v>
      </c>
    </row>
    <row r="52" spans="1:24">
      <c r="A52" s="9">
        <v>376</v>
      </c>
      <c r="B52" s="9">
        <v>9892</v>
      </c>
      <c r="C52" s="2" t="s">
        <v>650</v>
      </c>
      <c r="D52" s="3" t="s">
        <v>651</v>
      </c>
      <c r="E52" s="2" t="s">
        <v>91</v>
      </c>
      <c r="F52" s="2" t="s">
        <v>1361</v>
      </c>
      <c r="G52" s="9" t="s">
        <v>1362</v>
      </c>
      <c r="H52" s="2" t="s">
        <v>216</v>
      </c>
      <c r="I52" s="2" t="s">
        <v>1210</v>
      </c>
      <c r="J52" s="2" t="s">
        <v>78</v>
      </c>
      <c r="K52" s="2" t="s">
        <v>78</v>
      </c>
      <c r="L52" s="2" t="s">
        <v>218</v>
      </c>
      <c r="M52" s="2" t="s">
        <v>112</v>
      </c>
      <c r="N52" s="2" t="s">
        <v>229</v>
      </c>
      <c r="O52" s="2" t="s">
        <v>79</v>
      </c>
      <c r="P52" s="2" t="s">
        <v>88</v>
      </c>
      <c r="Q52" s="5">
        <v>88401</v>
      </c>
      <c r="R52" s="10">
        <v>1</v>
      </c>
      <c r="S52" s="11">
        <v>1759</v>
      </c>
      <c r="T52" s="5">
        <v>0</v>
      </c>
      <c r="U52" s="5">
        <v>1554.9739999999999</v>
      </c>
      <c r="V52" s="6">
        <v>2.5999999999999998E-4</v>
      </c>
      <c r="W52" s="6">
        <v>2.8700000000000002E-3</v>
      </c>
      <c r="X52" s="6">
        <v>5.2999999999999998E-4</v>
      </c>
    </row>
    <row r="53" spans="1:24">
      <c r="A53" s="9">
        <v>376</v>
      </c>
      <c r="B53" s="9">
        <v>9892</v>
      </c>
      <c r="C53" s="2" t="s">
        <v>655</v>
      </c>
      <c r="D53" s="3" t="s">
        <v>656</v>
      </c>
      <c r="E53" s="2" t="s">
        <v>91</v>
      </c>
      <c r="F53" s="2" t="s">
        <v>1363</v>
      </c>
      <c r="G53" s="9" t="s">
        <v>1364</v>
      </c>
      <c r="H53" s="2" t="s">
        <v>216</v>
      </c>
      <c r="I53" s="2" t="s">
        <v>1210</v>
      </c>
      <c r="J53" s="2" t="s">
        <v>78</v>
      </c>
      <c r="K53" s="2" t="s">
        <v>78</v>
      </c>
      <c r="L53" s="2" t="s">
        <v>218</v>
      </c>
      <c r="M53" s="2" t="s">
        <v>112</v>
      </c>
      <c r="N53" s="2" t="s">
        <v>545</v>
      </c>
      <c r="O53" s="2" t="s">
        <v>79</v>
      </c>
      <c r="P53" s="2" t="s">
        <v>88</v>
      </c>
      <c r="Q53" s="5">
        <v>416200.4</v>
      </c>
      <c r="R53" s="10">
        <v>1</v>
      </c>
      <c r="S53" s="11">
        <v>187</v>
      </c>
      <c r="T53" s="5">
        <v>0</v>
      </c>
      <c r="U53" s="5">
        <v>778.29499999999996</v>
      </c>
      <c r="V53" s="6">
        <v>1.6000000000000001E-4</v>
      </c>
      <c r="W53" s="6">
        <v>1.4300000000000001E-3</v>
      </c>
      <c r="X53" s="6">
        <v>2.7E-4</v>
      </c>
    </row>
    <row r="54" spans="1:24">
      <c r="A54" s="9">
        <v>376</v>
      </c>
      <c r="B54" s="9">
        <v>9892</v>
      </c>
      <c r="C54" s="2" t="s">
        <v>660</v>
      </c>
      <c r="D54" s="3" t="s">
        <v>661</v>
      </c>
      <c r="E54" s="2" t="s">
        <v>91</v>
      </c>
      <c r="F54" s="2" t="s">
        <v>1365</v>
      </c>
      <c r="G54" s="9" t="s">
        <v>1366</v>
      </c>
      <c r="H54" s="2" t="s">
        <v>216</v>
      </c>
      <c r="I54" s="2" t="s">
        <v>1210</v>
      </c>
      <c r="J54" s="2" t="s">
        <v>78</v>
      </c>
      <c r="K54" s="2" t="s">
        <v>78</v>
      </c>
      <c r="L54" s="2" t="s">
        <v>218</v>
      </c>
      <c r="M54" s="2" t="s">
        <v>112</v>
      </c>
      <c r="N54" s="2" t="s">
        <v>219</v>
      </c>
      <c r="O54" s="2" t="s">
        <v>79</v>
      </c>
      <c r="P54" s="2" t="s">
        <v>88</v>
      </c>
      <c r="Q54" s="5">
        <v>379</v>
      </c>
      <c r="R54" s="10">
        <v>1</v>
      </c>
      <c r="S54" s="11">
        <v>84000</v>
      </c>
      <c r="T54" s="5">
        <v>0</v>
      </c>
      <c r="U54" s="5">
        <v>318.36</v>
      </c>
      <c r="V54" s="6">
        <v>8.0000000000000007E-5</v>
      </c>
      <c r="W54" s="6">
        <v>5.9000000000000003E-4</v>
      </c>
      <c r="X54" s="6">
        <v>1.1E-4</v>
      </c>
    </row>
    <row r="55" spans="1:24">
      <c r="A55" s="9">
        <v>376</v>
      </c>
      <c r="B55" s="9">
        <v>9892</v>
      </c>
      <c r="C55" s="2" t="s">
        <v>1367</v>
      </c>
      <c r="D55" s="3" t="s">
        <v>1368</v>
      </c>
      <c r="E55" s="2" t="s">
        <v>91</v>
      </c>
      <c r="F55" s="2" t="s">
        <v>1369</v>
      </c>
      <c r="G55" s="9" t="s">
        <v>1370</v>
      </c>
      <c r="H55" s="2" t="s">
        <v>216</v>
      </c>
      <c r="I55" s="2" t="s">
        <v>1210</v>
      </c>
      <c r="J55" s="2" t="s">
        <v>78</v>
      </c>
      <c r="K55" s="2" t="s">
        <v>78</v>
      </c>
      <c r="L55" s="2" t="s">
        <v>218</v>
      </c>
      <c r="M55" s="2" t="s">
        <v>112</v>
      </c>
      <c r="N55" s="2" t="s">
        <v>219</v>
      </c>
      <c r="O55" s="2" t="s">
        <v>79</v>
      </c>
      <c r="P55" s="2" t="s">
        <v>88</v>
      </c>
      <c r="Q55" s="5">
        <v>1454</v>
      </c>
      <c r="R55" s="10">
        <v>1</v>
      </c>
      <c r="S55" s="11">
        <v>35250</v>
      </c>
      <c r="T55" s="5">
        <v>0</v>
      </c>
      <c r="U55" s="5">
        <v>512.53499999999997</v>
      </c>
      <c r="V55" s="6">
        <v>2.3000000000000001E-4</v>
      </c>
      <c r="W55" s="6">
        <v>9.3999999999999997E-4</v>
      </c>
      <c r="X55" s="6">
        <v>1.8000000000000001E-4</v>
      </c>
    </row>
    <row r="56" spans="1:24">
      <c r="A56" s="9">
        <v>376</v>
      </c>
      <c r="B56" s="9">
        <v>9892</v>
      </c>
      <c r="C56" s="2" t="s">
        <v>671</v>
      </c>
      <c r="D56" s="3" t="s">
        <v>672</v>
      </c>
      <c r="E56" s="2" t="s">
        <v>91</v>
      </c>
      <c r="F56" s="2" t="s">
        <v>1371</v>
      </c>
      <c r="G56" s="9" t="s">
        <v>1372</v>
      </c>
      <c r="H56" s="2" t="s">
        <v>216</v>
      </c>
      <c r="I56" s="2" t="s">
        <v>1210</v>
      </c>
      <c r="J56" s="2" t="s">
        <v>78</v>
      </c>
      <c r="K56" s="2" t="s">
        <v>78</v>
      </c>
      <c r="L56" s="2" t="s">
        <v>218</v>
      </c>
      <c r="M56" s="2" t="s">
        <v>112</v>
      </c>
      <c r="N56" s="2" t="s">
        <v>286</v>
      </c>
      <c r="O56" s="2" t="s">
        <v>79</v>
      </c>
      <c r="P56" s="2" t="s">
        <v>88</v>
      </c>
      <c r="Q56" s="5">
        <v>43153</v>
      </c>
      <c r="R56" s="10">
        <v>1</v>
      </c>
      <c r="S56" s="11">
        <v>22840</v>
      </c>
      <c r="T56" s="5">
        <v>0</v>
      </c>
      <c r="U56" s="5">
        <v>9856.1450000000004</v>
      </c>
      <c r="V56" s="6">
        <v>5.2999999999999998E-4</v>
      </c>
      <c r="W56" s="6">
        <v>1.8169999999999999E-2</v>
      </c>
      <c r="X56" s="6">
        <v>3.3700000000000002E-3</v>
      </c>
    </row>
    <row r="57" spans="1:24">
      <c r="A57" s="9">
        <v>376</v>
      </c>
      <c r="B57" s="9">
        <v>9892</v>
      </c>
      <c r="C57" s="2" t="s">
        <v>692</v>
      </c>
      <c r="D57" s="3" t="s">
        <v>693</v>
      </c>
      <c r="E57" s="2" t="s">
        <v>91</v>
      </c>
      <c r="F57" s="2" t="s">
        <v>85</v>
      </c>
      <c r="G57" s="9" t="s">
        <v>1373</v>
      </c>
      <c r="H57" s="2" t="s">
        <v>216</v>
      </c>
      <c r="I57" s="2" t="s">
        <v>1210</v>
      </c>
      <c r="J57" s="2" t="s">
        <v>78</v>
      </c>
      <c r="K57" s="2" t="s">
        <v>78</v>
      </c>
      <c r="L57" s="2" t="s">
        <v>218</v>
      </c>
      <c r="M57" s="2" t="s">
        <v>112</v>
      </c>
      <c r="N57" s="2" t="s">
        <v>480</v>
      </c>
      <c r="O57" s="2" t="s">
        <v>79</v>
      </c>
      <c r="P57" s="2" t="s">
        <v>88</v>
      </c>
      <c r="Q57" s="5">
        <v>474187</v>
      </c>
      <c r="R57" s="10">
        <v>1</v>
      </c>
      <c r="S57" s="11">
        <v>6653</v>
      </c>
      <c r="T57" s="5">
        <v>0</v>
      </c>
      <c r="U57" s="5">
        <v>31547.661</v>
      </c>
      <c r="V57" s="6">
        <v>3.2000000000000003E-4</v>
      </c>
      <c r="W57" s="6">
        <v>5.8160000000000003E-2</v>
      </c>
      <c r="X57" s="6">
        <v>1.078E-2</v>
      </c>
    </row>
    <row r="58" spans="1:24">
      <c r="A58" s="9">
        <v>376</v>
      </c>
      <c r="B58" s="9">
        <v>9892</v>
      </c>
      <c r="C58" s="2" t="s">
        <v>1374</v>
      </c>
      <c r="D58" s="3" t="s">
        <v>1375</v>
      </c>
      <c r="E58" s="2" t="s">
        <v>91</v>
      </c>
      <c r="F58" s="2" t="s">
        <v>1376</v>
      </c>
      <c r="G58" s="9" t="s">
        <v>1377</v>
      </c>
      <c r="H58" s="2" t="s">
        <v>216</v>
      </c>
      <c r="I58" s="2" t="s">
        <v>1210</v>
      </c>
      <c r="J58" s="2" t="s">
        <v>78</v>
      </c>
      <c r="K58" s="2" t="s">
        <v>78</v>
      </c>
      <c r="L58" s="2" t="s">
        <v>218</v>
      </c>
      <c r="M58" s="2" t="s">
        <v>112</v>
      </c>
      <c r="N58" s="2" t="s">
        <v>286</v>
      </c>
      <c r="O58" s="2" t="s">
        <v>79</v>
      </c>
      <c r="P58" s="2" t="s">
        <v>88</v>
      </c>
      <c r="Q58" s="5">
        <v>2026</v>
      </c>
      <c r="R58" s="10">
        <v>1</v>
      </c>
      <c r="S58" s="11">
        <v>1984</v>
      </c>
      <c r="T58" s="5">
        <v>0</v>
      </c>
      <c r="U58" s="5">
        <v>40.195999999999998</v>
      </c>
      <c r="V58" s="6">
        <v>4.0000000000000003E-5</v>
      </c>
      <c r="W58" s="6">
        <v>6.9999999999999994E-5</v>
      </c>
      <c r="X58" s="6">
        <v>1.0000000000000001E-5</v>
      </c>
    </row>
    <row r="59" spans="1:24">
      <c r="A59" s="9">
        <v>376</v>
      </c>
      <c r="B59" s="9">
        <v>9892</v>
      </c>
      <c r="C59" s="2" t="s">
        <v>726</v>
      </c>
      <c r="D59" s="3" t="s">
        <v>727</v>
      </c>
      <c r="E59" s="2" t="s">
        <v>91</v>
      </c>
      <c r="F59" s="2" t="s">
        <v>1378</v>
      </c>
      <c r="G59" s="9" t="s">
        <v>1379</v>
      </c>
      <c r="H59" s="2" t="s">
        <v>216</v>
      </c>
      <c r="I59" s="2" t="s">
        <v>1210</v>
      </c>
      <c r="J59" s="2" t="s">
        <v>78</v>
      </c>
      <c r="K59" s="2" t="s">
        <v>78</v>
      </c>
      <c r="L59" s="2" t="s">
        <v>218</v>
      </c>
      <c r="M59" s="2" t="s">
        <v>112</v>
      </c>
      <c r="N59" s="2" t="s">
        <v>219</v>
      </c>
      <c r="O59" s="2" t="s">
        <v>79</v>
      </c>
      <c r="P59" s="2" t="s">
        <v>88</v>
      </c>
      <c r="Q59" s="5">
        <v>251657.63</v>
      </c>
      <c r="R59" s="10">
        <v>1</v>
      </c>
      <c r="S59" s="11">
        <v>1300</v>
      </c>
      <c r="T59" s="5">
        <v>0</v>
      </c>
      <c r="U59" s="5">
        <v>3271.549</v>
      </c>
      <c r="V59" s="6">
        <v>3.5E-4</v>
      </c>
      <c r="W59" s="6">
        <v>6.0299999999999998E-3</v>
      </c>
      <c r="X59" s="6">
        <v>1.1199999999999999E-3</v>
      </c>
    </row>
    <row r="60" spans="1:24">
      <c r="A60" s="9">
        <v>376</v>
      </c>
      <c r="B60" s="9">
        <v>9892</v>
      </c>
      <c r="C60" s="2" t="s">
        <v>1380</v>
      </c>
      <c r="D60" s="3" t="s">
        <v>1381</v>
      </c>
      <c r="E60" s="2" t="s">
        <v>91</v>
      </c>
      <c r="F60" s="2" t="s">
        <v>1382</v>
      </c>
      <c r="G60" s="9" t="s">
        <v>1383</v>
      </c>
      <c r="H60" s="2" t="s">
        <v>216</v>
      </c>
      <c r="I60" s="2" t="s">
        <v>1210</v>
      </c>
      <c r="J60" s="2" t="s">
        <v>78</v>
      </c>
      <c r="K60" s="2" t="s">
        <v>78</v>
      </c>
      <c r="L60" s="2" t="s">
        <v>218</v>
      </c>
      <c r="M60" s="2" t="s">
        <v>112</v>
      </c>
      <c r="N60" s="2" t="s">
        <v>286</v>
      </c>
      <c r="O60" s="2" t="s">
        <v>79</v>
      </c>
      <c r="P60" s="2" t="s">
        <v>88</v>
      </c>
      <c r="Q60" s="5">
        <v>144079</v>
      </c>
      <c r="R60" s="10">
        <v>1</v>
      </c>
      <c r="S60" s="11">
        <v>1656</v>
      </c>
      <c r="T60" s="5">
        <v>0</v>
      </c>
      <c r="U60" s="5">
        <v>2385.9479999999999</v>
      </c>
      <c r="V60" s="6">
        <v>1.3999999999999999E-4</v>
      </c>
      <c r="W60" s="6">
        <v>4.4000000000000003E-3</v>
      </c>
      <c r="X60" s="6">
        <v>8.1999999999999998E-4</v>
      </c>
    </row>
    <row r="61" spans="1:24">
      <c r="A61" s="9">
        <v>376</v>
      </c>
      <c r="B61" s="9">
        <v>9892</v>
      </c>
      <c r="C61" s="2" t="s">
        <v>763</v>
      </c>
      <c r="D61" s="3" t="s">
        <v>764</v>
      </c>
      <c r="E61" s="2" t="s">
        <v>91</v>
      </c>
      <c r="F61" s="2" t="s">
        <v>1384</v>
      </c>
      <c r="G61" s="9" t="s">
        <v>1385</v>
      </c>
      <c r="H61" s="2" t="s">
        <v>216</v>
      </c>
      <c r="I61" s="2" t="s">
        <v>1210</v>
      </c>
      <c r="J61" s="2" t="s">
        <v>78</v>
      </c>
      <c r="K61" s="2" t="s">
        <v>78</v>
      </c>
      <c r="L61" s="2" t="s">
        <v>218</v>
      </c>
      <c r="M61" s="2" t="s">
        <v>112</v>
      </c>
      <c r="N61" s="2" t="s">
        <v>219</v>
      </c>
      <c r="O61" s="2" t="s">
        <v>79</v>
      </c>
      <c r="P61" s="2" t="s">
        <v>88</v>
      </c>
      <c r="Q61" s="5">
        <v>14237</v>
      </c>
      <c r="R61" s="10">
        <v>1</v>
      </c>
      <c r="S61" s="11">
        <v>60000</v>
      </c>
      <c r="T61" s="5">
        <v>0</v>
      </c>
      <c r="U61" s="5">
        <v>8542.2000000000007</v>
      </c>
      <c r="V61" s="6">
        <v>3.6999999999999999E-4</v>
      </c>
      <c r="W61" s="6">
        <v>1.575E-2</v>
      </c>
      <c r="X61" s="6">
        <v>2.9199999999999999E-3</v>
      </c>
    </row>
    <row r="62" spans="1:24">
      <c r="A62" s="9">
        <v>376</v>
      </c>
      <c r="B62" s="9">
        <v>9892</v>
      </c>
      <c r="C62" s="2" t="s">
        <v>778</v>
      </c>
      <c r="D62" s="3" t="s">
        <v>779</v>
      </c>
      <c r="E62" s="2" t="s">
        <v>91</v>
      </c>
      <c r="F62" s="2" t="s">
        <v>1386</v>
      </c>
      <c r="G62" s="9" t="s">
        <v>1387</v>
      </c>
      <c r="H62" s="2" t="s">
        <v>216</v>
      </c>
      <c r="I62" s="2" t="s">
        <v>1210</v>
      </c>
      <c r="J62" s="2" t="s">
        <v>78</v>
      </c>
      <c r="K62" s="2" t="s">
        <v>78</v>
      </c>
      <c r="L62" s="2" t="s">
        <v>218</v>
      </c>
      <c r="M62" s="2" t="s">
        <v>112</v>
      </c>
      <c r="N62" s="2" t="s">
        <v>782</v>
      </c>
      <c r="O62" s="2" t="s">
        <v>79</v>
      </c>
      <c r="P62" s="2" t="s">
        <v>88</v>
      </c>
      <c r="Q62" s="5">
        <v>0.27</v>
      </c>
      <c r="R62" s="10">
        <v>1</v>
      </c>
      <c r="S62" s="11">
        <v>30120</v>
      </c>
      <c r="T62" s="5">
        <v>0</v>
      </c>
      <c r="U62" s="5">
        <v>8.1000000000000003E-2</v>
      </c>
      <c r="V62" s="6">
        <v>8.0000000000000002E-8</v>
      </c>
      <c r="W62" s="6">
        <v>0</v>
      </c>
      <c r="X62" s="6">
        <v>0</v>
      </c>
    </row>
    <row r="63" spans="1:24">
      <c r="A63" s="9">
        <v>376</v>
      </c>
      <c r="B63" s="9">
        <v>9892</v>
      </c>
      <c r="C63" s="2" t="s">
        <v>784</v>
      </c>
      <c r="D63" s="3" t="s">
        <v>785</v>
      </c>
      <c r="E63" s="2" t="s">
        <v>91</v>
      </c>
      <c r="F63" s="2" t="s">
        <v>1388</v>
      </c>
      <c r="G63" s="9" t="s">
        <v>1389</v>
      </c>
      <c r="H63" s="2" t="s">
        <v>216</v>
      </c>
      <c r="I63" s="2" t="s">
        <v>1210</v>
      </c>
      <c r="J63" s="2" t="s">
        <v>78</v>
      </c>
      <c r="K63" s="2" t="s">
        <v>78</v>
      </c>
      <c r="L63" s="2" t="s">
        <v>218</v>
      </c>
      <c r="M63" s="2" t="s">
        <v>112</v>
      </c>
      <c r="N63" s="2" t="s">
        <v>788</v>
      </c>
      <c r="O63" s="2" t="s">
        <v>79</v>
      </c>
      <c r="P63" s="2" t="s">
        <v>88</v>
      </c>
      <c r="Q63" s="5">
        <v>215000</v>
      </c>
      <c r="R63" s="10">
        <v>1</v>
      </c>
      <c r="S63" s="11">
        <v>1700</v>
      </c>
      <c r="T63" s="5">
        <v>0</v>
      </c>
      <c r="U63" s="5">
        <v>3655</v>
      </c>
      <c r="V63" s="6">
        <v>1.66E-3</v>
      </c>
      <c r="W63" s="6">
        <v>6.7400000000000003E-3</v>
      </c>
      <c r="X63" s="6">
        <v>1.25E-3</v>
      </c>
    </row>
    <row r="64" spans="1:24">
      <c r="A64" s="9">
        <v>376</v>
      </c>
      <c r="B64" s="9">
        <v>9892</v>
      </c>
      <c r="C64" s="2" t="s">
        <v>1390</v>
      </c>
      <c r="D64" s="3" t="s">
        <v>1391</v>
      </c>
      <c r="E64" s="2" t="s">
        <v>91</v>
      </c>
      <c r="F64" s="2" t="s">
        <v>1392</v>
      </c>
      <c r="G64" s="9" t="s">
        <v>1393</v>
      </c>
      <c r="H64" s="2" t="s">
        <v>216</v>
      </c>
      <c r="I64" s="2" t="s">
        <v>1210</v>
      </c>
      <c r="J64" s="2" t="s">
        <v>78</v>
      </c>
      <c r="K64" s="2" t="s">
        <v>78</v>
      </c>
      <c r="L64" s="2" t="s">
        <v>218</v>
      </c>
      <c r="M64" s="2" t="s">
        <v>112</v>
      </c>
      <c r="N64" s="2" t="s">
        <v>788</v>
      </c>
      <c r="O64" s="2" t="s">
        <v>79</v>
      </c>
      <c r="P64" s="2" t="s">
        <v>88</v>
      </c>
      <c r="Q64" s="5">
        <v>17800</v>
      </c>
      <c r="R64" s="10">
        <v>1</v>
      </c>
      <c r="S64" s="11">
        <v>4400</v>
      </c>
      <c r="T64" s="5">
        <v>0</v>
      </c>
      <c r="U64" s="5">
        <v>783.2</v>
      </c>
      <c r="V64" s="6">
        <v>2.4000000000000001E-4</v>
      </c>
      <c r="W64" s="6">
        <v>1.4400000000000001E-3</v>
      </c>
      <c r="X64" s="6">
        <v>2.7E-4</v>
      </c>
    </row>
    <row r="65" spans="1:24">
      <c r="A65" s="9">
        <v>376</v>
      </c>
      <c r="B65" s="9">
        <v>9892</v>
      </c>
      <c r="C65" s="2" t="s">
        <v>1394</v>
      </c>
      <c r="D65" s="3" t="s">
        <v>1395</v>
      </c>
      <c r="E65" s="2" t="s">
        <v>91</v>
      </c>
      <c r="F65" s="2" t="s">
        <v>1396</v>
      </c>
      <c r="G65" s="9" t="s">
        <v>1397</v>
      </c>
      <c r="H65" s="2" t="s">
        <v>216</v>
      </c>
      <c r="I65" s="2" t="s">
        <v>1210</v>
      </c>
      <c r="J65" s="2" t="s">
        <v>78</v>
      </c>
      <c r="K65" s="2" t="s">
        <v>78</v>
      </c>
      <c r="L65" s="2" t="s">
        <v>218</v>
      </c>
      <c r="M65" s="2" t="s">
        <v>112</v>
      </c>
      <c r="N65" s="2" t="s">
        <v>480</v>
      </c>
      <c r="O65" s="2" t="s">
        <v>79</v>
      </c>
      <c r="P65" s="2" t="s">
        <v>88</v>
      </c>
      <c r="Q65" s="5">
        <v>49171</v>
      </c>
      <c r="R65" s="10">
        <v>1</v>
      </c>
      <c r="S65" s="11">
        <v>19700</v>
      </c>
      <c r="T65" s="5">
        <v>0</v>
      </c>
      <c r="U65" s="5">
        <v>9686.6869999999999</v>
      </c>
      <c r="V65" s="6">
        <v>1.9000000000000001E-4</v>
      </c>
      <c r="W65" s="6">
        <v>1.7860000000000001E-2</v>
      </c>
      <c r="X65" s="6">
        <v>3.31E-3</v>
      </c>
    </row>
    <row r="66" spans="1:24">
      <c r="A66" s="9">
        <v>376</v>
      </c>
      <c r="B66" s="9">
        <v>9892</v>
      </c>
      <c r="C66" s="2" t="s">
        <v>1398</v>
      </c>
      <c r="D66" s="3" t="s">
        <v>1399</v>
      </c>
      <c r="E66" s="2" t="s">
        <v>91</v>
      </c>
      <c r="F66" s="2" t="s">
        <v>1400</v>
      </c>
      <c r="G66" s="9" t="s">
        <v>1401</v>
      </c>
      <c r="H66" s="2" t="s">
        <v>216</v>
      </c>
      <c r="I66" s="2" t="s">
        <v>1210</v>
      </c>
      <c r="J66" s="2" t="s">
        <v>78</v>
      </c>
      <c r="K66" s="2" t="s">
        <v>78</v>
      </c>
      <c r="L66" s="2" t="s">
        <v>218</v>
      </c>
      <c r="M66" s="2" t="s">
        <v>112</v>
      </c>
      <c r="N66" s="2" t="s">
        <v>979</v>
      </c>
      <c r="O66" s="2" t="s">
        <v>79</v>
      </c>
      <c r="P66" s="2" t="s">
        <v>88</v>
      </c>
      <c r="Q66" s="5">
        <v>27268.98</v>
      </c>
      <c r="R66" s="10">
        <v>1</v>
      </c>
      <c r="S66" s="11">
        <v>7558</v>
      </c>
      <c r="T66" s="5">
        <v>26.45</v>
      </c>
      <c r="U66" s="5">
        <v>2087.44</v>
      </c>
      <c r="V66" s="6">
        <v>2.9E-4</v>
      </c>
      <c r="W66" s="6">
        <v>3.8500000000000001E-3</v>
      </c>
      <c r="X66" s="6">
        <v>7.1000000000000002E-4</v>
      </c>
    </row>
    <row r="67" spans="1:24">
      <c r="A67" s="9">
        <v>376</v>
      </c>
      <c r="B67" s="9">
        <v>9892</v>
      </c>
      <c r="C67" s="2" t="s">
        <v>841</v>
      </c>
      <c r="D67" s="3" t="s">
        <v>842</v>
      </c>
      <c r="E67" s="2" t="s">
        <v>91</v>
      </c>
      <c r="F67" s="2" t="s">
        <v>1402</v>
      </c>
      <c r="G67" s="9" t="s">
        <v>1403</v>
      </c>
      <c r="H67" s="2" t="s">
        <v>216</v>
      </c>
      <c r="I67" s="2" t="s">
        <v>1210</v>
      </c>
      <c r="J67" s="2" t="s">
        <v>78</v>
      </c>
      <c r="K67" s="2" t="s">
        <v>78</v>
      </c>
      <c r="L67" s="2" t="s">
        <v>218</v>
      </c>
      <c r="M67" s="2" t="s">
        <v>112</v>
      </c>
      <c r="N67" s="2" t="s">
        <v>219</v>
      </c>
      <c r="O67" s="2" t="s">
        <v>79</v>
      </c>
      <c r="P67" s="2" t="s">
        <v>88</v>
      </c>
      <c r="Q67" s="5">
        <v>14537</v>
      </c>
      <c r="R67" s="10">
        <v>1</v>
      </c>
      <c r="S67" s="11">
        <v>41770</v>
      </c>
      <c r="T67" s="5">
        <v>0</v>
      </c>
      <c r="U67" s="5">
        <v>6072.1049999999996</v>
      </c>
      <c r="V67" s="6">
        <v>2.9999999999999997E-4</v>
      </c>
      <c r="W67" s="6">
        <v>1.119E-2</v>
      </c>
      <c r="X67" s="6">
        <v>2.0699999999999998E-3</v>
      </c>
    </row>
    <row r="68" spans="1:24">
      <c r="A68" s="9">
        <v>376</v>
      </c>
      <c r="B68" s="9">
        <v>9892</v>
      </c>
      <c r="C68" s="2" t="s">
        <v>1404</v>
      </c>
      <c r="D68" s="3" t="s">
        <v>1405</v>
      </c>
      <c r="E68" s="2" t="s">
        <v>91</v>
      </c>
      <c r="F68" s="2" t="s">
        <v>1406</v>
      </c>
      <c r="G68" s="9" t="s">
        <v>1407</v>
      </c>
      <c r="H68" s="2" t="s">
        <v>216</v>
      </c>
      <c r="I68" s="2" t="s">
        <v>1210</v>
      </c>
      <c r="J68" s="2" t="s">
        <v>78</v>
      </c>
      <c r="K68" s="2" t="s">
        <v>78</v>
      </c>
      <c r="L68" s="2" t="s">
        <v>218</v>
      </c>
      <c r="M68" s="2" t="s">
        <v>112</v>
      </c>
      <c r="N68" s="2" t="s">
        <v>979</v>
      </c>
      <c r="O68" s="2" t="s">
        <v>79</v>
      </c>
      <c r="P68" s="2" t="s">
        <v>88</v>
      </c>
      <c r="Q68" s="5">
        <v>1406</v>
      </c>
      <c r="R68" s="10">
        <v>1</v>
      </c>
      <c r="S68" s="11">
        <v>12190</v>
      </c>
      <c r="T68" s="5">
        <v>0</v>
      </c>
      <c r="U68" s="5">
        <v>171.39099999999999</v>
      </c>
      <c r="V68" s="6">
        <v>2.2000000000000001E-4</v>
      </c>
      <c r="W68" s="6">
        <v>3.2000000000000003E-4</v>
      </c>
      <c r="X68" s="6">
        <v>6.0000000000000002E-5</v>
      </c>
    </row>
    <row r="69" spans="1:24">
      <c r="A69" s="9">
        <v>376</v>
      </c>
      <c r="B69" s="9">
        <v>9892</v>
      </c>
      <c r="C69" s="2" t="s">
        <v>1408</v>
      </c>
      <c r="D69" s="3" t="s">
        <v>1409</v>
      </c>
      <c r="E69" s="2" t="s">
        <v>91</v>
      </c>
      <c r="F69" s="2" t="s">
        <v>1410</v>
      </c>
      <c r="G69" s="9" t="s">
        <v>1411</v>
      </c>
      <c r="H69" s="2" t="s">
        <v>216</v>
      </c>
      <c r="I69" s="2" t="s">
        <v>1210</v>
      </c>
      <c r="J69" s="2" t="s">
        <v>78</v>
      </c>
      <c r="K69" s="2" t="s">
        <v>78</v>
      </c>
      <c r="L69" s="2" t="s">
        <v>218</v>
      </c>
      <c r="M69" s="2" t="s">
        <v>112</v>
      </c>
      <c r="N69" s="2" t="s">
        <v>286</v>
      </c>
      <c r="O69" s="2" t="s">
        <v>79</v>
      </c>
      <c r="P69" s="2" t="s">
        <v>88</v>
      </c>
      <c r="Q69" s="5">
        <v>16836</v>
      </c>
      <c r="R69" s="10">
        <v>1</v>
      </c>
      <c r="S69" s="11">
        <v>44680</v>
      </c>
      <c r="T69" s="5">
        <v>0</v>
      </c>
      <c r="U69" s="5">
        <v>7522.3249999999998</v>
      </c>
      <c r="V69" s="6">
        <v>2.7E-4</v>
      </c>
      <c r="W69" s="6">
        <v>1.387E-2</v>
      </c>
      <c r="X69" s="6">
        <v>2.5699999999999998E-3</v>
      </c>
    </row>
    <row r="70" spans="1:24">
      <c r="A70" s="9">
        <v>376</v>
      </c>
      <c r="B70" s="9">
        <v>9892</v>
      </c>
      <c r="C70" s="2" t="s">
        <v>876</v>
      </c>
      <c r="D70" s="3" t="s">
        <v>877</v>
      </c>
      <c r="E70" s="2" t="s">
        <v>91</v>
      </c>
      <c r="F70" s="2" t="s">
        <v>1412</v>
      </c>
      <c r="G70" s="9" t="s">
        <v>1413</v>
      </c>
      <c r="H70" s="2" t="s">
        <v>216</v>
      </c>
      <c r="I70" s="2" t="s">
        <v>1210</v>
      </c>
      <c r="J70" s="2" t="s">
        <v>78</v>
      </c>
      <c r="K70" s="2" t="s">
        <v>78</v>
      </c>
      <c r="L70" s="2" t="s">
        <v>218</v>
      </c>
      <c r="M70" s="2" t="s">
        <v>112</v>
      </c>
      <c r="N70" s="2" t="s">
        <v>545</v>
      </c>
      <c r="O70" s="2" t="s">
        <v>79</v>
      </c>
      <c r="P70" s="2" t="s">
        <v>88</v>
      </c>
      <c r="Q70" s="5">
        <v>140753</v>
      </c>
      <c r="R70" s="10">
        <v>1</v>
      </c>
      <c r="S70" s="11">
        <v>11950</v>
      </c>
      <c r="T70" s="5">
        <v>0</v>
      </c>
      <c r="U70" s="5">
        <v>16819.984</v>
      </c>
      <c r="V70" s="6">
        <v>1.1900000000000001E-3</v>
      </c>
      <c r="W70" s="6">
        <v>3.1009999999999999E-2</v>
      </c>
      <c r="X70" s="6">
        <v>5.7499999999999999E-3</v>
      </c>
    </row>
    <row r="71" spans="1:24">
      <c r="A71" s="9">
        <v>376</v>
      </c>
      <c r="B71" s="9">
        <v>9892</v>
      </c>
      <c r="C71" s="2" t="s">
        <v>1414</v>
      </c>
      <c r="D71" s="3" t="s">
        <v>1415</v>
      </c>
      <c r="E71" s="2" t="s">
        <v>91</v>
      </c>
      <c r="F71" s="2" t="s">
        <v>1416</v>
      </c>
      <c r="G71" s="9" t="s">
        <v>1417</v>
      </c>
      <c r="H71" s="2" t="s">
        <v>216</v>
      </c>
      <c r="I71" s="2" t="s">
        <v>1210</v>
      </c>
      <c r="J71" s="2" t="s">
        <v>78</v>
      </c>
      <c r="K71" s="2" t="s">
        <v>78</v>
      </c>
      <c r="L71" s="2" t="s">
        <v>218</v>
      </c>
      <c r="M71" s="2" t="s">
        <v>112</v>
      </c>
      <c r="N71" s="2" t="s">
        <v>628</v>
      </c>
      <c r="O71" s="2" t="s">
        <v>79</v>
      </c>
      <c r="P71" s="2" t="s">
        <v>88</v>
      </c>
      <c r="Q71" s="5">
        <v>4419</v>
      </c>
      <c r="R71" s="10">
        <v>1</v>
      </c>
      <c r="S71" s="11">
        <v>157500</v>
      </c>
      <c r="T71" s="5">
        <v>0</v>
      </c>
      <c r="U71" s="5">
        <v>6959.9250000000002</v>
      </c>
      <c r="V71" s="6">
        <v>1.3999999999999999E-4</v>
      </c>
      <c r="W71" s="6">
        <v>1.2829999999999999E-2</v>
      </c>
      <c r="X71" s="6">
        <v>2.3800000000000002E-3</v>
      </c>
    </row>
    <row r="72" spans="1:24">
      <c r="A72" s="9">
        <v>376</v>
      </c>
      <c r="B72" s="9">
        <v>9892</v>
      </c>
      <c r="C72" s="2" t="s">
        <v>1418</v>
      </c>
      <c r="D72" s="3" t="s">
        <v>1419</v>
      </c>
      <c r="E72" s="2" t="s">
        <v>91</v>
      </c>
      <c r="F72" s="2" t="s">
        <v>1420</v>
      </c>
      <c r="G72" s="9" t="s">
        <v>1421</v>
      </c>
      <c r="H72" s="2" t="s">
        <v>216</v>
      </c>
      <c r="I72" s="2" t="s">
        <v>1210</v>
      </c>
      <c r="J72" s="2" t="s">
        <v>78</v>
      </c>
      <c r="K72" s="2" t="s">
        <v>78</v>
      </c>
      <c r="L72" s="2" t="s">
        <v>218</v>
      </c>
      <c r="M72" s="2" t="s">
        <v>112</v>
      </c>
      <c r="N72" s="2" t="s">
        <v>545</v>
      </c>
      <c r="O72" s="2" t="s">
        <v>79</v>
      </c>
      <c r="P72" s="2" t="s">
        <v>88</v>
      </c>
      <c r="Q72" s="5">
        <v>340037.87</v>
      </c>
      <c r="R72" s="10">
        <v>1</v>
      </c>
      <c r="S72" s="11">
        <v>1560</v>
      </c>
      <c r="T72" s="5">
        <v>0</v>
      </c>
      <c r="U72" s="5">
        <v>5304.5910000000003</v>
      </c>
      <c r="V72" s="6">
        <v>2.9E-4</v>
      </c>
      <c r="W72" s="6">
        <v>9.7800000000000005E-3</v>
      </c>
      <c r="X72" s="6">
        <v>1.81E-3</v>
      </c>
    </row>
    <row r="73" spans="1:24">
      <c r="A73" s="9">
        <v>376</v>
      </c>
      <c r="B73" s="9">
        <v>9892</v>
      </c>
      <c r="C73" s="2" t="s">
        <v>1422</v>
      </c>
      <c r="D73" s="3" t="s">
        <v>1423</v>
      </c>
      <c r="E73" s="2" t="s">
        <v>91</v>
      </c>
      <c r="F73" s="2" t="s">
        <v>1424</v>
      </c>
      <c r="G73" s="9" t="s">
        <v>1425</v>
      </c>
      <c r="H73" s="2" t="s">
        <v>216</v>
      </c>
      <c r="I73" s="2" t="s">
        <v>1210</v>
      </c>
      <c r="J73" s="2" t="s">
        <v>78</v>
      </c>
      <c r="K73" s="2" t="s">
        <v>78</v>
      </c>
      <c r="L73" s="2" t="s">
        <v>218</v>
      </c>
      <c r="M73" s="2" t="s">
        <v>112</v>
      </c>
      <c r="N73" s="2" t="s">
        <v>1426</v>
      </c>
      <c r="O73" s="2" t="s">
        <v>79</v>
      </c>
      <c r="P73" s="2" t="s">
        <v>88</v>
      </c>
      <c r="Q73" s="5">
        <v>10865</v>
      </c>
      <c r="R73" s="10">
        <v>1</v>
      </c>
      <c r="S73" s="11">
        <v>26760</v>
      </c>
      <c r="T73" s="5">
        <v>0</v>
      </c>
      <c r="U73" s="5">
        <v>2907.4740000000002</v>
      </c>
      <c r="V73" s="6">
        <v>1.9000000000000001E-4</v>
      </c>
      <c r="W73" s="6">
        <v>5.3600000000000002E-3</v>
      </c>
      <c r="X73" s="6">
        <v>9.8999999999999999E-4</v>
      </c>
    </row>
    <row r="74" spans="1:24">
      <c r="A74" s="9">
        <v>376</v>
      </c>
      <c r="B74" s="9">
        <v>9892</v>
      </c>
      <c r="C74" s="2" t="s">
        <v>212</v>
      </c>
      <c r="D74" s="3" t="s">
        <v>213</v>
      </c>
      <c r="E74" s="2" t="s">
        <v>91</v>
      </c>
      <c r="F74" s="2" t="s">
        <v>1427</v>
      </c>
      <c r="G74" s="9" t="s">
        <v>1428</v>
      </c>
      <c r="H74" s="2" t="s">
        <v>216</v>
      </c>
      <c r="I74" s="2" t="s">
        <v>1210</v>
      </c>
      <c r="J74" s="2" t="s">
        <v>78</v>
      </c>
      <c r="K74" s="2" t="s">
        <v>78</v>
      </c>
      <c r="L74" s="2" t="s">
        <v>218</v>
      </c>
      <c r="M74" s="2" t="s">
        <v>112</v>
      </c>
      <c r="N74" s="2" t="s">
        <v>219</v>
      </c>
      <c r="O74" s="2" t="s">
        <v>79</v>
      </c>
      <c r="P74" s="2" t="s">
        <v>88</v>
      </c>
      <c r="Q74" s="5">
        <v>1800</v>
      </c>
      <c r="R74" s="10">
        <v>1</v>
      </c>
      <c r="S74" s="11">
        <v>31460</v>
      </c>
      <c r="T74" s="5">
        <v>0</v>
      </c>
      <c r="U74" s="5">
        <v>566.28</v>
      </c>
      <c r="V74" s="6">
        <v>2.4000000000000001E-4</v>
      </c>
      <c r="W74" s="6">
        <v>1.0399999999999999E-3</v>
      </c>
      <c r="X74" s="6">
        <v>1.9000000000000001E-4</v>
      </c>
    </row>
    <row r="75" spans="1:24">
      <c r="A75" s="9">
        <v>376</v>
      </c>
      <c r="B75" s="9">
        <v>9892</v>
      </c>
      <c r="C75" s="2" t="s">
        <v>1429</v>
      </c>
      <c r="D75" s="3" t="s">
        <v>1430</v>
      </c>
      <c r="E75" s="2" t="s">
        <v>91</v>
      </c>
      <c r="F75" s="2" t="s">
        <v>1431</v>
      </c>
      <c r="G75" s="9" t="s">
        <v>1432</v>
      </c>
      <c r="H75" s="2" t="s">
        <v>216</v>
      </c>
      <c r="I75" s="2" t="s">
        <v>1210</v>
      </c>
      <c r="J75" s="2" t="s">
        <v>78</v>
      </c>
      <c r="K75" s="2" t="s">
        <v>78</v>
      </c>
      <c r="L75" s="2" t="s">
        <v>218</v>
      </c>
      <c r="M75" s="2" t="s">
        <v>112</v>
      </c>
      <c r="N75" s="2" t="s">
        <v>1179</v>
      </c>
      <c r="O75" s="2" t="s">
        <v>79</v>
      </c>
      <c r="P75" s="2" t="s">
        <v>88</v>
      </c>
      <c r="Q75" s="5">
        <v>52275</v>
      </c>
      <c r="R75" s="10">
        <v>1</v>
      </c>
      <c r="S75" s="11">
        <v>24060</v>
      </c>
      <c r="T75" s="5">
        <v>0</v>
      </c>
      <c r="U75" s="5">
        <v>12577.365</v>
      </c>
      <c r="V75" s="6">
        <v>5.6999999999999998E-4</v>
      </c>
      <c r="W75" s="6">
        <v>2.3189999999999999E-2</v>
      </c>
      <c r="X75" s="6">
        <v>4.3E-3</v>
      </c>
    </row>
    <row r="76" spans="1:24">
      <c r="A76" s="9">
        <v>376</v>
      </c>
      <c r="B76" s="9">
        <v>9892</v>
      </c>
      <c r="C76" s="2" t="s">
        <v>895</v>
      </c>
      <c r="D76" s="3" t="s">
        <v>896</v>
      </c>
      <c r="E76" s="2" t="s">
        <v>91</v>
      </c>
      <c r="F76" s="2" t="s">
        <v>1433</v>
      </c>
      <c r="G76" s="9" t="s">
        <v>1434</v>
      </c>
      <c r="H76" s="2" t="s">
        <v>216</v>
      </c>
      <c r="I76" s="2" t="s">
        <v>1210</v>
      </c>
      <c r="J76" s="2" t="s">
        <v>78</v>
      </c>
      <c r="K76" s="2" t="s">
        <v>78</v>
      </c>
      <c r="L76" s="2" t="s">
        <v>218</v>
      </c>
      <c r="M76" s="2" t="s">
        <v>112</v>
      </c>
      <c r="N76" s="2" t="s">
        <v>249</v>
      </c>
      <c r="O76" s="2" t="s">
        <v>79</v>
      </c>
      <c r="P76" s="2" t="s">
        <v>88</v>
      </c>
      <c r="Q76" s="5">
        <v>5834</v>
      </c>
      <c r="R76" s="10">
        <v>1</v>
      </c>
      <c r="S76" s="11">
        <v>4750</v>
      </c>
      <c r="T76" s="5">
        <v>0</v>
      </c>
      <c r="U76" s="5">
        <v>277.11500000000001</v>
      </c>
      <c r="V76" s="6">
        <v>8.0000000000000007E-5</v>
      </c>
      <c r="W76" s="6">
        <v>5.1000000000000004E-4</v>
      </c>
      <c r="X76" s="6">
        <v>9.0000000000000006E-5</v>
      </c>
    </row>
    <row r="77" spans="1:24">
      <c r="A77" s="9">
        <v>376</v>
      </c>
      <c r="B77" s="9">
        <v>9892</v>
      </c>
      <c r="C77" s="2" t="s">
        <v>907</v>
      </c>
      <c r="D77" s="3" t="s">
        <v>908</v>
      </c>
      <c r="E77" s="2" t="s">
        <v>91</v>
      </c>
      <c r="F77" s="2" t="s">
        <v>1435</v>
      </c>
      <c r="G77" s="9" t="s">
        <v>1436</v>
      </c>
      <c r="H77" s="2" t="s">
        <v>216</v>
      </c>
      <c r="I77" s="2" t="s">
        <v>1210</v>
      </c>
      <c r="J77" s="2" t="s">
        <v>78</v>
      </c>
      <c r="K77" s="2" t="s">
        <v>78</v>
      </c>
      <c r="L77" s="2" t="s">
        <v>218</v>
      </c>
      <c r="M77" s="2" t="s">
        <v>112</v>
      </c>
      <c r="N77" s="2" t="s">
        <v>440</v>
      </c>
      <c r="O77" s="2" t="s">
        <v>79</v>
      </c>
      <c r="P77" s="2" t="s">
        <v>88</v>
      </c>
      <c r="Q77" s="5">
        <v>21074</v>
      </c>
      <c r="R77" s="10">
        <v>1</v>
      </c>
      <c r="S77" s="11">
        <v>3077</v>
      </c>
      <c r="T77" s="5">
        <v>0</v>
      </c>
      <c r="U77" s="5">
        <v>648.447</v>
      </c>
      <c r="V77" s="6">
        <v>1.2999999999999999E-4</v>
      </c>
      <c r="W77" s="6">
        <v>1.1999999999999999E-3</v>
      </c>
      <c r="X77" s="6">
        <v>2.2000000000000001E-4</v>
      </c>
    </row>
    <row r="78" spans="1:24">
      <c r="A78" s="9">
        <v>376</v>
      </c>
      <c r="B78" s="9">
        <v>9892</v>
      </c>
      <c r="C78" s="2" t="s">
        <v>923</v>
      </c>
      <c r="D78" s="3" t="s">
        <v>924</v>
      </c>
      <c r="E78" s="2" t="s">
        <v>91</v>
      </c>
      <c r="F78" s="2" t="s">
        <v>1437</v>
      </c>
      <c r="G78" s="9" t="s">
        <v>1438</v>
      </c>
      <c r="H78" s="2" t="s">
        <v>216</v>
      </c>
      <c r="I78" s="2" t="s">
        <v>1210</v>
      </c>
      <c r="J78" s="2" t="s">
        <v>78</v>
      </c>
      <c r="K78" s="2" t="s">
        <v>78</v>
      </c>
      <c r="L78" s="2" t="s">
        <v>218</v>
      </c>
      <c r="M78" s="2" t="s">
        <v>112</v>
      </c>
      <c r="N78" s="2" t="s">
        <v>219</v>
      </c>
      <c r="O78" s="2" t="s">
        <v>79</v>
      </c>
      <c r="P78" s="2" t="s">
        <v>88</v>
      </c>
      <c r="Q78" s="5">
        <v>19696</v>
      </c>
      <c r="R78" s="10">
        <v>1</v>
      </c>
      <c r="S78" s="11">
        <v>40430</v>
      </c>
      <c r="T78" s="5">
        <v>0</v>
      </c>
      <c r="U78" s="5">
        <v>7963.0929999999998</v>
      </c>
      <c r="V78" s="6">
        <v>1.6000000000000001E-4</v>
      </c>
      <c r="W78" s="6">
        <v>1.468E-2</v>
      </c>
      <c r="X78" s="6">
        <v>2.7200000000000002E-3</v>
      </c>
    </row>
    <row r="79" spans="1:24">
      <c r="A79" s="9">
        <v>376</v>
      </c>
      <c r="B79" s="9">
        <v>9892</v>
      </c>
      <c r="C79" s="2" t="s">
        <v>944</v>
      </c>
      <c r="D79" s="3" t="s">
        <v>945</v>
      </c>
      <c r="E79" s="2" t="s">
        <v>91</v>
      </c>
      <c r="F79" s="2" t="s">
        <v>74</v>
      </c>
      <c r="G79" s="9" t="s">
        <v>1439</v>
      </c>
      <c r="H79" s="2" t="s">
        <v>216</v>
      </c>
      <c r="I79" s="2" t="s">
        <v>1210</v>
      </c>
      <c r="J79" s="2" t="s">
        <v>78</v>
      </c>
      <c r="K79" s="2" t="s">
        <v>78</v>
      </c>
      <c r="L79" s="2" t="s">
        <v>218</v>
      </c>
      <c r="M79" s="2" t="s">
        <v>112</v>
      </c>
      <c r="N79" s="2" t="s">
        <v>480</v>
      </c>
      <c r="O79" s="2" t="s">
        <v>79</v>
      </c>
      <c r="P79" s="2" t="s">
        <v>88</v>
      </c>
      <c r="Q79" s="5">
        <v>362918</v>
      </c>
      <c r="R79" s="10">
        <v>1</v>
      </c>
      <c r="S79" s="11">
        <v>6859</v>
      </c>
      <c r="T79" s="5">
        <v>0</v>
      </c>
      <c r="U79" s="5">
        <v>24892.545999999998</v>
      </c>
      <c r="V79" s="6">
        <v>2.7999999999999998E-4</v>
      </c>
      <c r="W79" s="6">
        <v>4.589E-2</v>
      </c>
      <c r="X79" s="6">
        <v>8.5100000000000002E-3</v>
      </c>
    </row>
    <row r="80" spans="1:24">
      <c r="A80" s="9">
        <v>376</v>
      </c>
      <c r="B80" s="9">
        <v>9892</v>
      </c>
      <c r="C80" s="2" t="s">
        <v>975</v>
      </c>
      <c r="D80" s="3" t="s">
        <v>976</v>
      </c>
      <c r="E80" s="2" t="s">
        <v>91</v>
      </c>
      <c r="F80" s="2" t="s">
        <v>1440</v>
      </c>
      <c r="G80" s="9" t="s">
        <v>1441</v>
      </c>
      <c r="H80" s="2" t="s">
        <v>216</v>
      </c>
      <c r="I80" s="2" t="s">
        <v>1210</v>
      </c>
      <c r="J80" s="2" t="s">
        <v>78</v>
      </c>
      <c r="K80" s="2" t="s">
        <v>78</v>
      </c>
      <c r="L80" s="2" t="s">
        <v>218</v>
      </c>
      <c r="M80" s="2" t="s">
        <v>112</v>
      </c>
      <c r="N80" s="2" t="s">
        <v>979</v>
      </c>
      <c r="O80" s="2" t="s">
        <v>79</v>
      </c>
      <c r="P80" s="2" t="s">
        <v>88</v>
      </c>
      <c r="Q80" s="5">
        <v>8942</v>
      </c>
      <c r="R80" s="10">
        <v>1</v>
      </c>
      <c r="S80" s="11">
        <v>30990</v>
      </c>
      <c r="T80" s="5">
        <v>0</v>
      </c>
      <c r="U80" s="5">
        <v>2771.1260000000002</v>
      </c>
      <c r="V80" s="6">
        <v>5.8E-4</v>
      </c>
      <c r="W80" s="6">
        <v>5.11E-3</v>
      </c>
      <c r="X80" s="6">
        <v>9.5E-4</v>
      </c>
    </row>
    <row r="81" spans="1:24">
      <c r="A81" s="9">
        <v>376</v>
      </c>
      <c r="B81" s="9">
        <v>9892</v>
      </c>
      <c r="C81" s="2" t="s">
        <v>981</v>
      </c>
      <c r="D81" s="3" t="s">
        <v>982</v>
      </c>
      <c r="E81" s="2" t="s">
        <v>91</v>
      </c>
      <c r="F81" s="2" t="s">
        <v>1442</v>
      </c>
      <c r="G81" s="9" t="s">
        <v>1443</v>
      </c>
      <c r="H81" s="2" t="s">
        <v>216</v>
      </c>
      <c r="I81" s="2" t="s">
        <v>1210</v>
      </c>
      <c r="J81" s="2" t="s">
        <v>78</v>
      </c>
      <c r="K81" s="2" t="s">
        <v>78</v>
      </c>
      <c r="L81" s="2" t="s">
        <v>218</v>
      </c>
      <c r="M81" s="2" t="s">
        <v>112</v>
      </c>
      <c r="N81" s="2" t="s">
        <v>264</v>
      </c>
      <c r="O81" s="2" t="s">
        <v>79</v>
      </c>
      <c r="P81" s="2" t="s">
        <v>88</v>
      </c>
      <c r="Q81" s="5">
        <v>1569</v>
      </c>
      <c r="R81" s="10">
        <v>1</v>
      </c>
      <c r="S81" s="11">
        <v>79140</v>
      </c>
      <c r="T81" s="5">
        <v>18.95</v>
      </c>
      <c r="U81" s="5">
        <v>1260.653</v>
      </c>
      <c r="V81" s="6">
        <v>1.4999999999999999E-4</v>
      </c>
      <c r="W81" s="6">
        <v>2.32E-3</v>
      </c>
      <c r="X81" s="6">
        <v>4.2999999999999999E-4</v>
      </c>
    </row>
    <row r="82" spans="1:24">
      <c r="A82" s="9">
        <v>376</v>
      </c>
      <c r="B82" s="9">
        <v>9892</v>
      </c>
      <c r="C82" s="2" t="s">
        <v>1444</v>
      </c>
      <c r="D82" s="3" t="s">
        <v>1445</v>
      </c>
      <c r="E82" s="2" t="s">
        <v>91</v>
      </c>
      <c r="F82" s="2" t="s">
        <v>1446</v>
      </c>
      <c r="G82" s="9" t="s">
        <v>1447</v>
      </c>
      <c r="H82" s="2" t="s">
        <v>216</v>
      </c>
      <c r="I82" s="2" t="s">
        <v>1210</v>
      </c>
      <c r="J82" s="2" t="s">
        <v>78</v>
      </c>
      <c r="K82" s="2" t="s">
        <v>78</v>
      </c>
      <c r="L82" s="2" t="s">
        <v>218</v>
      </c>
      <c r="M82" s="2" t="s">
        <v>112</v>
      </c>
      <c r="N82" s="2" t="s">
        <v>556</v>
      </c>
      <c r="O82" s="2" t="s">
        <v>79</v>
      </c>
      <c r="P82" s="2" t="s">
        <v>88</v>
      </c>
      <c r="Q82" s="5">
        <v>5200</v>
      </c>
      <c r="R82" s="10">
        <v>1</v>
      </c>
      <c r="S82" s="11">
        <v>22480</v>
      </c>
      <c r="T82" s="5">
        <v>0</v>
      </c>
      <c r="U82" s="5">
        <v>1168.96</v>
      </c>
      <c r="V82" s="6">
        <v>5.6999999999999998E-4</v>
      </c>
      <c r="W82" s="6">
        <v>2.15E-3</v>
      </c>
      <c r="X82" s="6">
        <v>4.0000000000000002E-4</v>
      </c>
    </row>
    <row r="83" spans="1:24">
      <c r="A83" s="9">
        <v>376</v>
      </c>
      <c r="B83" s="9">
        <v>9892</v>
      </c>
      <c r="C83" s="2" t="s">
        <v>1000</v>
      </c>
      <c r="D83" s="3" t="s">
        <v>1001</v>
      </c>
      <c r="E83" s="2" t="s">
        <v>91</v>
      </c>
      <c r="F83" s="2" t="s">
        <v>1448</v>
      </c>
      <c r="G83" s="9" t="s">
        <v>1449</v>
      </c>
      <c r="H83" s="2" t="s">
        <v>216</v>
      </c>
      <c r="I83" s="2" t="s">
        <v>1210</v>
      </c>
      <c r="J83" s="2" t="s">
        <v>78</v>
      </c>
      <c r="K83" s="2" t="s">
        <v>78</v>
      </c>
      <c r="L83" s="2" t="s">
        <v>218</v>
      </c>
      <c r="M83" s="2" t="s">
        <v>112</v>
      </c>
      <c r="N83" s="2" t="s">
        <v>440</v>
      </c>
      <c r="O83" s="2" t="s">
        <v>79</v>
      </c>
      <c r="P83" s="2" t="s">
        <v>88</v>
      </c>
      <c r="Q83" s="5">
        <v>76275</v>
      </c>
      <c r="R83" s="10">
        <v>1</v>
      </c>
      <c r="S83" s="11">
        <v>3636</v>
      </c>
      <c r="T83" s="5">
        <v>0</v>
      </c>
      <c r="U83" s="5">
        <v>2773.3589999999999</v>
      </c>
      <c r="V83" s="6">
        <v>4.0999999999999999E-4</v>
      </c>
      <c r="W83" s="6">
        <v>5.11E-3</v>
      </c>
      <c r="X83" s="6">
        <v>9.5E-4</v>
      </c>
    </row>
    <row r="84" spans="1:24">
      <c r="A84" s="9">
        <v>376</v>
      </c>
      <c r="B84" s="9">
        <v>9892</v>
      </c>
      <c r="C84" s="2" t="s">
        <v>1450</v>
      </c>
      <c r="D84" s="3" t="s">
        <v>1451</v>
      </c>
      <c r="E84" s="2" t="s">
        <v>91</v>
      </c>
      <c r="F84" s="2" t="s">
        <v>1452</v>
      </c>
      <c r="G84" s="9" t="s">
        <v>1453</v>
      </c>
      <c r="H84" s="2" t="s">
        <v>216</v>
      </c>
      <c r="I84" s="2" t="s">
        <v>1210</v>
      </c>
      <c r="J84" s="2" t="s">
        <v>78</v>
      </c>
      <c r="K84" s="2" t="s">
        <v>78</v>
      </c>
      <c r="L84" s="2" t="s">
        <v>218</v>
      </c>
      <c r="M84" s="2" t="s">
        <v>112</v>
      </c>
      <c r="N84" s="2" t="s">
        <v>1093</v>
      </c>
      <c r="O84" s="2" t="s">
        <v>79</v>
      </c>
      <c r="P84" s="2" t="s">
        <v>88</v>
      </c>
      <c r="Q84" s="5">
        <v>220279</v>
      </c>
      <c r="R84" s="10">
        <v>1</v>
      </c>
      <c r="S84" s="11">
        <v>832.6</v>
      </c>
      <c r="T84" s="5">
        <v>0</v>
      </c>
      <c r="U84" s="5">
        <v>1834.0429999999999</v>
      </c>
      <c r="V84" s="6">
        <v>7.6000000000000004E-4</v>
      </c>
      <c r="W84" s="6">
        <v>3.3800000000000002E-3</v>
      </c>
      <c r="X84" s="6">
        <v>6.3000000000000003E-4</v>
      </c>
    </row>
    <row r="85" spans="1:24">
      <c r="A85" s="9">
        <v>376</v>
      </c>
      <c r="B85" s="9">
        <v>9892</v>
      </c>
      <c r="C85" s="2" t="s">
        <v>1454</v>
      </c>
      <c r="D85" s="3" t="s">
        <v>1455</v>
      </c>
      <c r="E85" s="2" t="s">
        <v>91</v>
      </c>
      <c r="F85" s="2" t="s">
        <v>1456</v>
      </c>
      <c r="G85" s="9" t="s">
        <v>1457</v>
      </c>
      <c r="H85" s="2" t="s">
        <v>216</v>
      </c>
      <c r="I85" s="2" t="s">
        <v>1210</v>
      </c>
      <c r="J85" s="2" t="s">
        <v>78</v>
      </c>
      <c r="K85" s="2" t="s">
        <v>78</v>
      </c>
      <c r="L85" s="2" t="s">
        <v>218</v>
      </c>
      <c r="M85" s="2" t="s">
        <v>112</v>
      </c>
      <c r="N85" s="2" t="s">
        <v>628</v>
      </c>
      <c r="O85" s="2" t="s">
        <v>79</v>
      </c>
      <c r="P85" s="2" t="s">
        <v>88</v>
      </c>
      <c r="Q85" s="5">
        <v>12147</v>
      </c>
      <c r="R85" s="10">
        <v>1</v>
      </c>
      <c r="S85" s="11">
        <v>46720</v>
      </c>
      <c r="T85" s="5">
        <v>0</v>
      </c>
      <c r="U85" s="5">
        <v>5675.0780000000004</v>
      </c>
      <c r="V85" s="6">
        <v>2.48E-3</v>
      </c>
      <c r="W85" s="6">
        <v>1.0460000000000001E-2</v>
      </c>
      <c r="X85" s="6">
        <v>1.9400000000000001E-3</v>
      </c>
    </row>
    <row r="86" spans="1:24">
      <c r="A86" s="9">
        <v>376</v>
      </c>
      <c r="B86" s="9">
        <v>9892</v>
      </c>
      <c r="C86" s="2" t="s">
        <v>1458</v>
      </c>
      <c r="D86" s="3" t="s">
        <v>1459</v>
      </c>
      <c r="E86" s="2" t="s">
        <v>91</v>
      </c>
      <c r="F86" s="2" t="s">
        <v>1460</v>
      </c>
      <c r="G86" s="9" t="s">
        <v>1461</v>
      </c>
      <c r="H86" s="2" t="s">
        <v>216</v>
      </c>
      <c r="I86" s="2" t="s">
        <v>1210</v>
      </c>
      <c r="J86" s="2" t="s">
        <v>78</v>
      </c>
      <c r="K86" s="2" t="s">
        <v>78</v>
      </c>
      <c r="L86" s="2" t="s">
        <v>218</v>
      </c>
      <c r="M86" s="2" t="s">
        <v>112</v>
      </c>
      <c r="N86" s="2" t="s">
        <v>628</v>
      </c>
      <c r="O86" s="2" t="s">
        <v>79</v>
      </c>
      <c r="P86" s="2" t="s">
        <v>88</v>
      </c>
      <c r="Q86" s="5">
        <v>3700</v>
      </c>
      <c r="R86" s="10">
        <v>1</v>
      </c>
      <c r="S86" s="11">
        <v>47000</v>
      </c>
      <c r="T86" s="5">
        <v>0</v>
      </c>
      <c r="U86" s="5">
        <v>1739</v>
      </c>
      <c r="V86" s="6">
        <v>8.0000000000000007E-5</v>
      </c>
      <c r="W86" s="6">
        <v>3.2100000000000002E-3</v>
      </c>
      <c r="X86" s="6">
        <v>5.9000000000000003E-4</v>
      </c>
    </row>
    <row r="87" spans="1:24">
      <c r="A87" s="9">
        <v>376</v>
      </c>
      <c r="B87" s="9">
        <v>9892</v>
      </c>
      <c r="C87" s="2" t="s">
        <v>1462</v>
      </c>
      <c r="D87" s="3" t="s">
        <v>1463</v>
      </c>
      <c r="E87" s="2" t="s">
        <v>91</v>
      </c>
      <c r="F87" s="2" t="s">
        <v>1464</v>
      </c>
      <c r="G87" s="9" t="s">
        <v>1465</v>
      </c>
      <c r="H87" s="2" t="s">
        <v>216</v>
      </c>
      <c r="I87" s="2" t="s">
        <v>1210</v>
      </c>
      <c r="J87" s="2" t="s">
        <v>78</v>
      </c>
      <c r="K87" s="2" t="s">
        <v>78</v>
      </c>
      <c r="L87" s="2" t="s">
        <v>218</v>
      </c>
      <c r="M87" s="2" t="s">
        <v>112</v>
      </c>
      <c r="N87" s="2" t="s">
        <v>264</v>
      </c>
      <c r="O87" s="2" t="s">
        <v>79</v>
      </c>
      <c r="P87" s="2" t="s">
        <v>88</v>
      </c>
      <c r="Q87" s="5">
        <v>4712</v>
      </c>
      <c r="R87" s="10">
        <v>1</v>
      </c>
      <c r="S87" s="11">
        <v>20130</v>
      </c>
      <c r="T87" s="5">
        <v>0</v>
      </c>
      <c r="U87" s="5">
        <v>948.52599999999995</v>
      </c>
      <c r="V87" s="6">
        <v>9.0000000000000006E-5</v>
      </c>
      <c r="W87" s="6">
        <v>1.75E-3</v>
      </c>
      <c r="X87" s="6">
        <v>3.2000000000000003E-4</v>
      </c>
    </row>
    <row r="88" spans="1:24">
      <c r="A88" s="9">
        <v>376</v>
      </c>
      <c r="B88" s="9">
        <v>9892</v>
      </c>
      <c r="C88" s="2" t="s">
        <v>1038</v>
      </c>
      <c r="D88" s="3" t="s">
        <v>1039</v>
      </c>
      <c r="E88" s="2" t="s">
        <v>91</v>
      </c>
      <c r="F88" s="2" t="s">
        <v>1466</v>
      </c>
      <c r="G88" s="9" t="s">
        <v>1467</v>
      </c>
      <c r="H88" s="2" t="s">
        <v>216</v>
      </c>
      <c r="I88" s="2" t="s">
        <v>1210</v>
      </c>
      <c r="J88" s="2" t="s">
        <v>78</v>
      </c>
      <c r="K88" s="2" t="s">
        <v>78</v>
      </c>
      <c r="L88" s="2" t="s">
        <v>218</v>
      </c>
      <c r="M88" s="2" t="s">
        <v>112</v>
      </c>
      <c r="N88" s="2" t="s">
        <v>219</v>
      </c>
      <c r="O88" s="2" t="s">
        <v>79</v>
      </c>
      <c r="P88" s="2" t="s">
        <v>88</v>
      </c>
      <c r="Q88" s="5">
        <v>649</v>
      </c>
      <c r="R88" s="10">
        <v>1</v>
      </c>
      <c r="S88" s="11">
        <v>32500</v>
      </c>
      <c r="T88" s="5">
        <v>0</v>
      </c>
      <c r="U88" s="5">
        <v>210.92500000000001</v>
      </c>
      <c r="V88" s="6">
        <v>5.0000000000000002E-5</v>
      </c>
      <c r="W88" s="6">
        <v>3.8999999999999999E-4</v>
      </c>
      <c r="X88" s="6">
        <v>6.9999999999999994E-5</v>
      </c>
    </row>
    <row r="89" spans="1:24">
      <c r="A89" s="9">
        <v>376</v>
      </c>
      <c r="B89" s="9">
        <v>9892</v>
      </c>
      <c r="C89" s="2" t="s">
        <v>1468</v>
      </c>
      <c r="D89" s="3" t="s">
        <v>1469</v>
      </c>
      <c r="E89" s="2" t="s">
        <v>91</v>
      </c>
      <c r="F89" s="2" t="s">
        <v>1470</v>
      </c>
      <c r="G89" s="9" t="s">
        <v>1471</v>
      </c>
      <c r="H89" s="2" t="s">
        <v>216</v>
      </c>
      <c r="I89" s="2" t="s">
        <v>1210</v>
      </c>
      <c r="J89" s="2" t="s">
        <v>78</v>
      </c>
      <c r="K89" s="2" t="s">
        <v>78</v>
      </c>
      <c r="L89" s="2" t="s">
        <v>218</v>
      </c>
      <c r="M89" s="2" t="s">
        <v>112</v>
      </c>
      <c r="N89" s="2" t="s">
        <v>229</v>
      </c>
      <c r="O89" s="2" t="s">
        <v>79</v>
      </c>
      <c r="P89" s="2" t="s">
        <v>88</v>
      </c>
      <c r="Q89" s="5">
        <v>27724</v>
      </c>
      <c r="R89" s="10">
        <v>1</v>
      </c>
      <c r="S89" s="11">
        <v>7281</v>
      </c>
      <c r="T89" s="5">
        <v>0</v>
      </c>
      <c r="U89" s="5">
        <v>2018.5840000000001</v>
      </c>
      <c r="V89" s="6">
        <v>1.5900000000000001E-3</v>
      </c>
      <c r="W89" s="6">
        <v>3.7200000000000002E-3</v>
      </c>
      <c r="X89" s="6">
        <v>6.8999999999999997E-4</v>
      </c>
    </row>
    <row r="90" spans="1:24">
      <c r="A90" s="9">
        <v>376</v>
      </c>
      <c r="B90" s="9">
        <v>9892</v>
      </c>
      <c r="C90" s="2" t="s">
        <v>1043</v>
      </c>
      <c r="D90" s="3" t="s">
        <v>1044</v>
      </c>
      <c r="E90" s="2" t="s">
        <v>91</v>
      </c>
      <c r="F90" s="2" t="s">
        <v>1472</v>
      </c>
      <c r="G90" s="9" t="s">
        <v>1473</v>
      </c>
      <c r="H90" s="2" t="s">
        <v>216</v>
      </c>
      <c r="I90" s="2" t="s">
        <v>1210</v>
      </c>
      <c r="J90" s="2" t="s">
        <v>78</v>
      </c>
      <c r="K90" s="2" t="s">
        <v>78</v>
      </c>
      <c r="L90" s="2" t="s">
        <v>218</v>
      </c>
      <c r="M90" s="2" t="s">
        <v>112</v>
      </c>
      <c r="N90" s="2" t="s">
        <v>219</v>
      </c>
      <c r="O90" s="2" t="s">
        <v>79</v>
      </c>
      <c r="P90" s="2" t="s">
        <v>88</v>
      </c>
      <c r="Q90" s="5">
        <v>88244</v>
      </c>
      <c r="R90" s="10">
        <v>1</v>
      </c>
      <c r="S90" s="11">
        <v>2160</v>
      </c>
      <c r="T90" s="5">
        <v>0</v>
      </c>
      <c r="U90" s="5">
        <v>1906.07</v>
      </c>
      <c r="V90" s="6">
        <v>4.4000000000000002E-4</v>
      </c>
      <c r="W90" s="6">
        <v>3.5100000000000001E-3</v>
      </c>
      <c r="X90" s="6">
        <v>6.4999999999999997E-4</v>
      </c>
    </row>
    <row r="91" spans="1:24">
      <c r="A91" s="9">
        <v>376</v>
      </c>
      <c r="B91" s="9">
        <v>9892</v>
      </c>
      <c r="C91" s="2" t="s">
        <v>1474</v>
      </c>
      <c r="D91" s="3" t="s">
        <v>1475</v>
      </c>
      <c r="E91" s="2" t="s">
        <v>91</v>
      </c>
      <c r="F91" s="2" t="s">
        <v>1476</v>
      </c>
      <c r="G91" s="9" t="s">
        <v>1477</v>
      </c>
      <c r="H91" s="2" t="s">
        <v>216</v>
      </c>
      <c r="I91" s="2" t="s">
        <v>1210</v>
      </c>
      <c r="J91" s="2" t="s">
        <v>78</v>
      </c>
      <c r="K91" s="2" t="s">
        <v>78</v>
      </c>
      <c r="L91" s="2" t="s">
        <v>218</v>
      </c>
      <c r="M91" s="2" t="s">
        <v>112</v>
      </c>
      <c r="N91" s="2" t="s">
        <v>1059</v>
      </c>
      <c r="O91" s="2" t="s">
        <v>79</v>
      </c>
      <c r="P91" s="2" t="s">
        <v>88</v>
      </c>
      <c r="Q91" s="5">
        <v>2892</v>
      </c>
      <c r="R91" s="10">
        <v>1</v>
      </c>
      <c r="S91" s="11">
        <v>2450</v>
      </c>
      <c r="T91" s="5">
        <v>0</v>
      </c>
      <c r="U91" s="5">
        <v>70.853999999999999</v>
      </c>
      <c r="V91" s="6">
        <v>6.0000000000000002E-5</v>
      </c>
      <c r="W91" s="6">
        <v>1.2999999999999999E-4</v>
      </c>
      <c r="X91" s="6">
        <v>2.0000000000000002E-5</v>
      </c>
    </row>
    <row r="92" spans="1:24">
      <c r="A92" s="9">
        <v>376</v>
      </c>
      <c r="B92" s="9">
        <v>9892</v>
      </c>
      <c r="C92" s="2" t="s">
        <v>1478</v>
      </c>
      <c r="D92" s="3" t="s">
        <v>1479</v>
      </c>
      <c r="E92" s="2" t="s">
        <v>91</v>
      </c>
      <c r="F92" s="2" t="s">
        <v>1480</v>
      </c>
      <c r="G92" s="9" t="s">
        <v>1481</v>
      </c>
      <c r="H92" s="2" t="s">
        <v>216</v>
      </c>
      <c r="I92" s="2" t="s">
        <v>1210</v>
      </c>
      <c r="J92" s="2" t="s">
        <v>78</v>
      </c>
      <c r="K92" s="2" t="s">
        <v>78</v>
      </c>
      <c r="L92" s="2" t="s">
        <v>218</v>
      </c>
      <c r="M92" s="2" t="s">
        <v>112</v>
      </c>
      <c r="N92" s="2" t="s">
        <v>326</v>
      </c>
      <c r="O92" s="2" t="s">
        <v>79</v>
      </c>
      <c r="P92" s="2" t="s">
        <v>88</v>
      </c>
      <c r="Q92" s="5">
        <v>34900</v>
      </c>
      <c r="R92" s="10">
        <v>1</v>
      </c>
      <c r="S92" s="11">
        <v>9172</v>
      </c>
      <c r="T92" s="5">
        <v>0</v>
      </c>
      <c r="U92" s="5">
        <v>3201.0279999999998</v>
      </c>
      <c r="V92" s="6">
        <v>2.2599999999999999E-3</v>
      </c>
      <c r="W92" s="6">
        <v>5.8999999999999999E-3</v>
      </c>
      <c r="X92" s="6">
        <v>1.09E-3</v>
      </c>
    </row>
    <row r="93" spans="1:24">
      <c r="A93" s="9">
        <v>376</v>
      </c>
      <c r="B93" s="9">
        <v>9892</v>
      </c>
      <c r="C93" s="2" t="s">
        <v>1051</v>
      </c>
      <c r="D93" s="3" t="s">
        <v>1052</v>
      </c>
      <c r="E93" s="2" t="s">
        <v>91</v>
      </c>
      <c r="F93" s="2" t="s">
        <v>1482</v>
      </c>
      <c r="G93" s="9" t="s">
        <v>1483</v>
      </c>
      <c r="H93" s="2" t="s">
        <v>216</v>
      </c>
      <c r="I93" s="2" t="s">
        <v>1210</v>
      </c>
      <c r="J93" s="2" t="s">
        <v>78</v>
      </c>
      <c r="K93" s="2" t="s">
        <v>78</v>
      </c>
      <c r="L93" s="2" t="s">
        <v>218</v>
      </c>
      <c r="M93" s="2" t="s">
        <v>112</v>
      </c>
      <c r="N93" s="2" t="s">
        <v>264</v>
      </c>
      <c r="O93" s="2" t="s">
        <v>79</v>
      </c>
      <c r="P93" s="2" t="s">
        <v>88</v>
      </c>
      <c r="Q93" s="5">
        <v>750000</v>
      </c>
      <c r="R93" s="10">
        <v>1</v>
      </c>
      <c r="S93" s="11">
        <v>404.8</v>
      </c>
      <c r="T93" s="5">
        <v>0</v>
      </c>
      <c r="U93" s="5">
        <v>3036</v>
      </c>
      <c r="V93" s="6">
        <v>7.6999999999999996E-4</v>
      </c>
      <c r="W93" s="6">
        <v>5.5999999999999999E-3</v>
      </c>
      <c r="X93" s="6">
        <v>1.0399999999999999E-3</v>
      </c>
    </row>
    <row r="94" spans="1:24">
      <c r="A94" s="9">
        <v>376</v>
      </c>
      <c r="B94" s="9">
        <v>9892</v>
      </c>
      <c r="C94" s="2" t="s">
        <v>1055</v>
      </c>
      <c r="D94" s="3" t="s">
        <v>1056</v>
      </c>
      <c r="E94" s="2" t="s">
        <v>91</v>
      </c>
      <c r="F94" s="2" t="s">
        <v>1484</v>
      </c>
      <c r="G94" s="9" t="s">
        <v>1485</v>
      </c>
      <c r="H94" s="2" t="s">
        <v>216</v>
      </c>
      <c r="I94" s="2" t="s">
        <v>1210</v>
      </c>
      <c r="J94" s="2" t="s">
        <v>78</v>
      </c>
      <c r="K94" s="2" t="s">
        <v>78</v>
      </c>
      <c r="L94" s="2" t="s">
        <v>218</v>
      </c>
      <c r="M94" s="2" t="s">
        <v>112</v>
      </c>
      <c r="N94" s="2" t="s">
        <v>1059</v>
      </c>
      <c r="O94" s="2" t="s">
        <v>79</v>
      </c>
      <c r="P94" s="2" t="s">
        <v>88</v>
      </c>
      <c r="Q94" s="5">
        <v>92084</v>
      </c>
      <c r="R94" s="10">
        <v>1</v>
      </c>
      <c r="S94" s="11">
        <v>4261</v>
      </c>
      <c r="T94" s="5">
        <v>0</v>
      </c>
      <c r="U94" s="5">
        <v>3923.6990000000001</v>
      </c>
      <c r="V94" s="6">
        <v>3.5E-4</v>
      </c>
      <c r="W94" s="6">
        <v>7.2300000000000003E-3</v>
      </c>
      <c r="X94" s="6">
        <v>1.34E-3</v>
      </c>
    </row>
    <row r="95" spans="1:24">
      <c r="A95" s="9">
        <v>376</v>
      </c>
      <c r="B95" s="9">
        <v>9892</v>
      </c>
      <c r="C95" s="2" t="s">
        <v>1069</v>
      </c>
      <c r="D95" s="3" t="s">
        <v>1070</v>
      </c>
      <c r="E95" s="2" t="s">
        <v>91</v>
      </c>
      <c r="F95" s="2" t="s">
        <v>1486</v>
      </c>
      <c r="G95" s="9" t="s">
        <v>1487</v>
      </c>
      <c r="H95" s="2" t="s">
        <v>216</v>
      </c>
      <c r="I95" s="2" t="s">
        <v>1210</v>
      </c>
      <c r="J95" s="2" t="s">
        <v>78</v>
      </c>
      <c r="K95" s="2" t="s">
        <v>78</v>
      </c>
      <c r="L95" s="2" t="s">
        <v>218</v>
      </c>
      <c r="M95" s="2" t="s">
        <v>112</v>
      </c>
      <c r="N95" s="2" t="s">
        <v>229</v>
      </c>
      <c r="O95" s="2" t="s">
        <v>79</v>
      </c>
      <c r="P95" s="2" t="s">
        <v>88</v>
      </c>
      <c r="Q95" s="5">
        <v>75069</v>
      </c>
      <c r="R95" s="10">
        <v>1</v>
      </c>
      <c r="S95" s="11">
        <v>1900</v>
      </c>
      <c r="T95" s="5">
        <v>0</v>
      </c>
      <c r="U95" s="5">
        <v>1426.3109999999999</v>
      </c>
      <c r="V95" s="6">
        <v>1.2999999999999999E-4</v>
      </c>
      <c r="W95" s="6">
        <v>2.63E-3</v>
      </c>
      <c r="X95" s="6">
        <v>4.8999999999999998E-4</v>
      </c>
    </row>
    <row r="96" spans="1:24">
      <c r="A96" s="9">
        <v>376</v>
      </c>
      <c r="B96" s="9">
        <v>9892</v>
      </c>
      <c r="C96" s="2" t="s">
        <v>1089</v>
      </c>
      <c r="D96" s="3" t="s">
        <v>1090</v>
      </c>
      <c r="E96" s="2" t="s">
        <v>91</v>
      </c>
      <c r="F96" s="2" t="s">
        <v>1488</v>
      </c>
      <c r="G96" s="9" t="s">
        <v>1489</v>
      </c>
      <c r="H96" s="2" t="s">
        <v>216</v>
      </c>
      <c r="I96" s="2" t="s">
        <v>1210</v>
      </c>
      <c r="J96" s="2" t="s">
        <v>78</v>
      </c>
      <c r="K96" s="2" t="s">
        <v>78</v>
      </c>
      <c r="L96" s="2" t="s">
        <v>218</v>
      </c>
      <c r="M96" s="2" t="s">
        <v>112</v>
      </c>
      <c r="N96" s="2" t="s">
        <v>1093</v>
      </c>
      <c r="O96" s="2" t="s">
        <v>79</v>
      </c>
      <c r="P96" s="2" t="s">
        <v>88</v>
      </c>
      <c r="Q96" s="5">
        <v>25087</v>
      </c>
      <c r="R96" s="10">
        <v>1</v>
      </c>
      <c r="S96" s="11">
        <v>4500</v>
      </c>
      <c r="T96" s="5">
        <v>0</v>
      </c>
      <c r="U96" s="5">
        <v>1128.915</v>
      </c>
      <c r="V96" s="6">
        <v>6.9999999999999994E-5</v>
      </c>
      <c r="W96" s="6">
        <v>2.0799999999999998E-3</v>
      </c>
      <c r="X96" s="6">
        <v>3.8999999999999999E-4</v>
      </c>
    </row>
    <row r="97" spans="1:24">
      <c r="A97" s="9">
        <v>376</v>
      </c>
      <c r="B97" s="9">
        <v>9892</v>
      </c>
      <c r="C97" s="2" t="s">
        <v>1490</v>
      </c>
      <c r="D97" s="3" t="s">
        <v>1491</v>
      </c>
      <c r="E97" s="2" t="s">
        <v>91</v>
      </c>
      <c r="F97" s="2" t="s">
        <v>1492</v>
      </c>
      <c r="G97" s="9" t="s">
        <v>1493</v>
      </c>
      <c r="H97" s="2" t="s">
        <v>216</v>
      </c>
      <c r="I97" s="2" t="s">
        <v>1210</v>
      </c>
      <c r="J97" s="2" t="s">
        <v>78</v>
      </c>
      <c r="K97" s="2" t="s">
        <v>78</v>
      </c>
      <c r="L97" s="2" t="s">
        <v>218</v>
      </c>
      <c r="M97" s="2" t="s">
        <v>112</v>
      </c>
      <c r="N97" s="2" t="s">
        <v>229</v>
      </c>
      <c r="O97" s="2" t="s">
        <v>79</v>
      </c>
      <c r="P97" s="2" t="s">
        <v>88</v>
      </c>
      <c r="Q97" s="5">
        <v>13690</v>
      </c>
      <c r="R97" s="10">
        <v>1</v>
      </c>
      <c r="S97" s="11">
        <v>14550</v>
      </c>
      <c r="T97" s="5">
        <v>0</v>
      </c>
      <c r="U97" s="5">
        <v>1991.895</v>
      </c>
      <c r="V97" s="6">
        <v>2.7E-4</v>
      </c>
      <c r="W97" s="6">
        <v>3.6700000000000001E-3</v>
      </c>
      <c r="X97" s="6">
        <v>6.8000000000000005E-4</v>
      </c>
    </row>
    <row r="98" spans="1:24">
      <c r="A98" s="9">
        <v>376</v>
      </c>
      <c r="B98" s="9">
        <v>9892</v>
      </c>
      <c r="C98" s="2" t="s">
        <v>1494</v>
      </c>
      <c r="D98" s="3" t="s">
        <v>1495</v>
      </c>
      <c r="E98" s="2" t="s">
        <v>202</v>
      </c>
      <c r="F98" s="2" t="s">
        <v>1494</v>
      </c>
      <c r="G98" s="9" t="s">
        <v>1496</v>
      </c>
      <c r="H98" s="2" t="s">
        <v>216</v>
      </c>
      <c r="I98" s="2" t="s">
        <v>1210</v>
      </c>
      <c r="J98" s="2" t="s">
        <v>78</v>
      </c>
      <c r="K98" s="2" t="s">
        <v>1497</v>
      </c>
      <c r="L98" s="2" t="s">
        <v>218</v>
      </c>
      <c r="M98" s="2" t="s">
        <v>114</v>
      </c>
      <c r="N98" s="2" t="s">
        <v>114</v>
      </c>
      <c r="O98" s="2" t="s">
        <v>79</v>
      </c>
      <c r="P98" s="2" t="s">
        <v>1498</v>
      </c>
      <c r="Q98" s="5">
        <v>168</v>
      </c>
      <c r="R98" s="10">
        <v>0.38059999999999999</v>
      </c>
      <c r="S98" s="11">
        <v>9925</v>
      </c>
      <c r="T98" s="5">
        <v>0</v>
      </c>
      <c r="U98" s="5">
        <v>6.3460000000000001</v>
      </c>
      <c r="V98" s="6">
        <v>5.9999999999999995E-8</v>
      </c>
      <c r="W98" s="6">
        <v>1.0000000000000001E-5</v>
      </c>
      <c r="X98" s="6">
        <v>0</v>
      </c>
    </row>
    <row r="99" spans="1:24">
      <c r="A99" s="9">
        <v>376</v>
      </c>
      <c r="B99" s="9">
        <v>9892</v>
      </c>
      <c r="C99" s="2" t="s">
        <v>1499</v>
      </c>
      <c r="D99" s="3" t="s">
        <v>1500</v>
      </c>
      <c r="E99" s="2" t="s">
        <v>202</v>
      </c>
      <c r="F99" s="2" t="s">
        <v>1501</v>
      </c>
      <c r="G99" s="9" t="s">
        <v>1502</v>
      </c>
      <c r="H99" s="2" t="s">
        <v>216</v>
      </c>
      <c r="I99" s="2" t="s">
        <v>1210</v>
      </c>
      <c r="J99" s="2" t="s">
        <v>78</v>
      </c>
      <c r="K99" s="2" t="s">
        <v>1503</v>
      </c>
      <c r="L99" s="2" t="s">
        <v>218</v>
      </c>
      <c r="M99" s="2" t="s">
        <v>1504</v>
      </c>
      <c r="N99" s="2" t="s">
        <v>1108</v>
      </c>
      <c r="O99" s="2" t="s">
        <v>79</v>
      </c>
      <c r="P99" s="2" t="s">
        <v>94</v>
      </c>
      <c r="Q99" s="5">
        <v>19077</v>
      </c>
      <c r="R99" s="10">
        <v>3.6802000000000001</v>
      </c>
      <c r="S99" s="11">
        <v>102</v>
      </c>
      <c r="T99" s="5">
        <v>0</v>
      </c>
      <c r="U99" s="5">
        <v>71.611000000000004</v>
      </c>
      <c r="V99" s="6">
        <v>1.32E-3</v>
      </c>
      <c r="W99" s="6">
        <v>1.2999999999999999E-4</v>
      </c>
      <c r="X99" s="6">
        <v>2.0000000000000002E-5</v>
      </c>
    </row>
    <row r="100" spans="1:24">
      <c r="A100" s="9">
        <v>376</v>
      </c>
      <c r="B100" s="9">
        <v>9892</v>
      </c>
      <c r="C100" s="2" t="s">
        <v>1505</v>
      </c>
      <c r="D100" s="3" t="s">
        <v>1506</v>
      </c>
      <c r="E100" s="2" t="s">
        <v>202</v>
      </c>
      <c r="F100" s="2" t="s">
        <v>1507</v>
      </c>
      <c r="G100" s="9" t="s">
        <v>1508</v>
      </c>
      <c r="H100" s="2" t="s">
        <v>216</v>
      </c>
      <c r="I100" s="2" t="s">
        <v>1210</v>
      </c>
      <c r="J100" s="2" t="s">
        <v>78</v>
      </c>
      <c r="K100" s="2" t="s">
        <v>1509</v>
      </c>
      <c r="L100" s="2" t="s">
        <v>218</v>
      </c>
      <c r="M100" s="2" t="s">
        <v>1510</v>
      </c>
      <c r="N100" s="2" t="s">
        <v>1108</v>
      </c>
      <c r="O100" s="2" t="s">
        <v>79</v>
      </c>
      <c r="P100" s="2" t="s">
        <v>84</v>
      </c>
      <c r="Q100" s="5">
        <v>19766</v>
      </c>
      <c r="R100" s="10">
        <v>3.9388999999999998</v>
      </c>
      <c r="S100" s="11">
        <v>1720</v>
      </c>
      <c r="T100" s="5">
        <v>0</v>
      </c>
      <c r="U100" s="5">
        <v>1339.1279999999999</v>
      </c>
      <c r="V100" s="6">
        <v>4.6999999999999999E-4</v>
      </c>
      <c r="W100" s="6">
        <v>2.47E-3</v>
      </c>
      <c r="X100" s="6">
        <v>4.6000000000000001E-4</v>
      </c>
    </row>
    <row r="101" spans="1:24">
      <c r="A101" s="9">
        <v>376</v>
      </c>
      <c r="B101" s="9">
        <v>9892</v>
      </c>
      <c r="C101" s="2" t="s">
        <v>1511</v>
      </c>
      <c r="D101" s="3" t="s">
        <v>1512</v>
      </c>
      <c r="E101" s="2" t="s">
        <v>202</v>
      </c>
      <c r="F101" s="2" t="s">
        <v>1513</v>
      </c>
      <c r="G101" s="9" t="s">
        <v>1260</v>
      </c>
      <c r="H101" s="2" t="s">
        <v>216</v>
      </c>
      <c r="I101" s="2" t="s">
        <v>1210</v>
      </c>
      <c r="J101" s="2" t="s">
        <v>78</v>
      </c>
      <c r="K101" s="2" t="s">
        <v>1514</v>
      </c>
      <c r="L101" s="2" t="s">
        <v>218</v>
      </c>
      <c r="M101" s="2" t="s">
        <v>114</v>
      </c>
      <c r="N101" s="2" t="s">
        <v>1108</v>
      </c>
      <c r="O101" s="2" t="s">
        <v>79</v>
      </c>
      <c r="P101" s="2" t="s">
        <v>84</v>
      </c>
      <c r="Q101" s="5">
        <v>63810</v>
      </c>
      <c r="R101" s="10">
        <v>3.9388999999999998</v>
      </c>
      <c r="S101" s="11">
        <v>683.5</v>
      </c>
      <c r="T101" s="5">
        <v>0</v>
      </c>
      <c r="U101" s="5">
        <v>1717.9169999999999</v>
      </c>
      <c r="V101" s="6">
        <v>4.2000000000000002E-4</v>
      </c>
      <c r="W101" s="6">
        <v>3.1700000000000001E-3</v>
      </c>
      <c r="X101" s="6">
        <v>5.9000000000000003E-4</v>
      </c>
    </row>
    <row r="102" spans="1:24">
      <c r="A102" s="9">
        <v>376</v>
      </c>
      <c r="B102" s="9">
        <v>9892</v>
      </c>
      <c r="C102" s="2" t="s">
        <v>1515</v>
      </c>
      <c r="D102" s="3" t="s">
        <v>1516</v>
      </c>
      <c r="E102" s="2" t="s">
        <v>202</v>
      </c>
      <c r="F102" s="2" t="s">
        <v>1515</v>
      </c>
      <c r="G102" s="9" t="s">
        <v>1517</v>
      </c>
      <c r="H102" s="2" t="s">
        <v>216</v>
      </c>
      <c r="I102" s="2" t="s">
        <v>1210</v>
      </c>
      <c r="J102" s="2" t="s">
        <v>78</v>
      </c>
      <c r="K102" s="2" t="s">
        <v>1514</v>
      </c>
      <c r="L102" s="2" t="s">
        <v>218</v>
      </c>
      <c r="M102" s="2" t="s">
        <v>180</v>
      </c>
      <c r="N102" s="2" t="s">
        <v>1108</v>
      </c>
      <c r="O102" s="2" t="s">
        <v>79</v>
      </c>
      <c r="P102" s="2" t="s">
        <v>81</v>
      </c>
      <c r="Q102" s="5">
        <v>3500</v>
      </c>
      <c r="R102" s="10">
        <v>2.9780000000000002</v>
      </c>
      <c r="S102" s="11">
        <v>18962</v>
      </c>
      <c r="T102" s="5">
        <v>0</v>
      </c>
      <c r="U102" s="5">
        <v>1976.4090000000001</v>
      </c>
      <c r="V102" s="6">
        <v>2.26E-6</v>
      </c>
      <c r="W102" s="6">
        <v>3.64E-3</v>
      </c>
      <c r="X102" s="6">
        <v>6.8000000000000005E-4</v>
      </c>
    </row>
    <row r="103" spans="1:24">
      <c r="A103" s="9">
        <v>376</v>
      </c>
      <c r="B103" s="9">
        <v>9892</v>
      </c>
      <c r="C103" s="2" t="s">
        <v>1518</v>
      </c>
      <c r="D103" s="3" t="s">
        <v>1519</v>
      </c>
      <c r="E103" s="2" t="s">
        <v>202</v>
      </c>
      <c r="F103" s="2" t="s">
        <v>1520</v>
      </c>
      <c r="G103" s="9" t="s">
        <v>1521</v>
      </c>
      <c r="H103" s="2" t="s">
        <v>216</v>
      </c>
      <c r="I103" s="2" t="s">
        <v>1210</v>
      </c>
      <c r="J103" s="2" t="s">
        <v>78</v>
      </c>
      <c r="K103" s="2" t="s">
        <v>1497</v>
      </c>
      <c r="L103" s="2" t="s">
        <v>218</v>
      </c>
      <c r="M103" s="2" t="s">
        <v>180</v>
      </c>
      <c r="N103" s="2" t="s">
        <v>1108</v>
      </c>
      <c r="O103" s="2" t="s">
        <v>79</v>
      </c>
      <c r="P103" s="2" t="s">
        <v>81</v>
      </c>
      <c r="Q103" s="5">
        <v>1540</v>
      </c>
      <c r="R103" s="10">
        <v>2.9780000000000002</v>
      </c>
      <c r="S103" s="11">
        <v>9598</v>
      </c>
      <c r="T103" s="5">
        <v>1.59</v>
      </c>
      <c r="U103" s="5">
        <v>444.9</v>
      </c>
      <c r="V103" s="6">
        <v>5.8999999999999996E-7</v>
      </c>
      <c r="W103" s="6">
        <v>8.1999999999999998E-4</v>
      </c>
      <c r="X103" s="6">
        <v>1.4999999999999999E-4</v>
      </c>
    </row>
    <row r="104" spans="1:24">
      <c r="A104" s="9">
        <v>376</v>
      </c>
      <c r="B104" s="9">
        <v>9892</v>
      </c>
      <c r="C104" s="2" t="s">
        <v>1522</v>
      </c>
      <c r="D104" s="3" t="s">
        <v>1523</v>
      </c>
      <c r="E104" s="2" t="s">
        <v>202</v>
      </c>
      <c r="F104" s="2" t="s">
        <v>1524</v>
      </c>
      <c r="G104" s="9" t="s">
        <v>1525</v>
      </c>
      <c r="H104" s="2" t="s">
        <v>216</v>
      </c>
      <c r="I104" s="2" t="s">
        <v>1210</v>
      </c>
      <c r="J104" s="2" t="s">
        <v>78</v>
      </c>
      <c r="K104" s="2" t="s">
        <v>179</v>
      </c>
      <c r="L104" s="2" t="s">
        <v>218</v>
      </c>
      <c r="M104" s="2" t="s">
        <v>180</v>
      </c>
      <c r="N104" s="2" t="s">
        <v>1526</v>
      </c>
      <c r="O104" s="2" t="s">
        <v>79</v>
      </c>
      <c r="P104" s="2" t="s">
        <v>81</v>
      </c>
      <c r="Q104" s="5">
        <v>2760</v>
      </c>
      <c r="R104" s="10">
        <v>2.9780000000000002</v>
      </c>
      <c r="S104" s="11">
        <v>5698</v>
      </c>
      <c r="T104" s="5">
        <v>0</v>
      </c>
      <c r="U104" s="5">
        <v>468.33499999999998</v>
      </c>
      <c r="V104" s="6">
        <v>2.7000000000000001E-7</v>
      </c>
      <c r="W104" s="6">
        <v>8.5999999999999998E-4</v>
      </c>
      <c r="X104" s="6">
        <v>1.6000000000000001E-4</v>
      </c>
    </row>
    <row r="105" spans="1:24">
      <c r="A105" s="9">
        <v>376</v>
      </c>
      <c r="B105" s="9">
        <v>9892</v>
      </c>
      <c r="C105" s="2" t="s">
        <v>1527</v>
      </c>
      <c r="D105" s="3" t="s">
        <v>1528</v>
      </c>
      <c r="E105" s="2" t="s">
        <v>202</v>
      </c>
      <c r="F105" s="2" t="s">
        <v>1529</v>
      </c>
      <c r="G105" s="9" t="s">
        <v>1530</v>
      </c>
      <c r="H105" s="2" t="s">
        <v>216</v>
      </c>
      <c r="I105" s="2" t="s">
        <v>1210</v>
      </c>
      <c r="J105" s="2" t="s">
        <v>1531</v>
      </c>
      <c r="K105" s="2" t="s">
        <v>179</v>
      </c>
      <c r="L105" s="2" t="s">
        <v>218</v>
      </c>
      <c r="M105" s="2" t="s">
        <v>180</v>
      </c>
      <c r="N105" s="2" t="s">
        <v>1532</v>
      </c>
      <c r="O105" s="2" t="s">
        <v>79</v>
      </c>
      <c r="P105" s="2" t="s">
        <v>81</v>
      </c>
      <c r="Q105" s="5">
        <v>2</v>
      </c>
      <c r="R105" s="10">
        <v>2.9780000000000002</v>
      </c>
      <c r="S105" s="11">
        <v>74885000</v>
      </c>
      <c r="T105" s="5">
        <v>0</v>
      </c>
      <c r="U105" s="5">
        <v>4460.1509999999998</v>
      </c>
      <c r="V105" s="6">
        <v>2.4200000000000001E-6</v>
      </c>
      <c r="W105" s="6">
        <v>8.2199999999999999E-3</v>
      </c>
      <c r="X105" s="6">
        <v>1.5200000000000001E-3</v>
      </c>
    </row>
    <row r="106" spans="1:24">
      <c r="A106" s="9">
        <v>376</v>
      </c>
      <c r="B106" s="9">
        <v>9892</v>
      </c>
      <c r="C106" s="2" t="s">
        <v>1533</v>
      </c>
      <c r="D106" s="3" t="s">
        <v>1534</v>
      </c>
      <c r="E106" s="2" t="s">
        <v>202</v>
      </c>
      <c r="F106" s="2" t="s">
        <v>1535</v>
      </c>
      <c r="G106" s="9" t="s">
        <v>1536</v>
      </c>
      <c r="H106" s="2" t="s">
        <v>216</v>
      </c>
      <c r="I106" s="2" t="s">
        <v>1210</v>
      </c>
      <c r="J106" s="2" t="s">
        <v>78</v>
      </c>
      <c r="K106" s="2" t="s">
        <v>179</v>
      </c>
      <c r="L106" s="2" t="s">
        <v>218</v>
      </c>
      <c r="M106" s="2" t="s">
        <v>180</v>
      </c>
      <c r="N106" s="2" t="s">
        <v>114</v>
      </c>
      <c r="O106" s="2" t="s">
        <v>79</v>
      </c>
      <c r="P106" s="2" t="s">
        <v>81</v>
      </c>
      <c r="Q106" s="5">
        <v>2520</v>
      </c>
      <c r="R106" s="10">
        <v>2.9780000000000002</v>
      </c>
      <c r="S106" s="11">
        <v>43146</v>
      </c>
      <c r="T106" s="5">
        <v>0</v>
      </c>
      <c r="U106" s="5">
        <v>3237.9169999999999</v>
      </c>
      <c r="V106" s="6">
        <v>1.0000000000000001E-5</v>
      </c>
      <c r="W106" s="6">
        <v>5.9699999999999996E-3</v>
      </c>
      <c r="X106" s="6">
        <v>1.1100000000000001E-3</v>
      </c>
    </row>
    <row r="107" spans="1:24">
      <c r="A107" s="9">
        <v>376</v>
      </c>
      <c r="B107" s="9">
        <v>9892</v>
      </c>
      <c r="C107" s="2" t="s">
        <v>1537</v>
      </c>
      <c r="D107" s="3" t="s">
        <v>1538</v>
      </c>
      <c r="E107" s="2" t="s">
        <v>202</v>
      </c>
      <c r="F107" s="2" t="s">
        <v>1537</v>
      </c>
      <c r="G107" s="9" t="s">
        <v>1539</v>
      </c>
      <c r="H107" s="2" t="s">
        <v>216</v>
      </c>
      <c r="I107" s="2" t="s">
        <v>1210</v>
      </c>
      <c r="J107" s="2" t="s">
        <v>78</v>
      </c>
      <c r="K107" s="2" t="s">
        <v>179</v>
      </c>
      <c r="L107" s="2" t="s">
        <v>218</v>
      </c>
      <c r="M107" s="2" t="s">
        <v>180</v>
      </c>
      <c r="N107" s="2" t="s">
        <v>1108</v>
      </c>
      <c r="O107" s="2" t="s">
        <v>79</v>
      </c>
      <c r="P107" s="2" t="s">
        <v>81</v>
      </c>
      <c r="Q107" s="5">
        <v>3500</v>
      </c>
      <c r="R107" s="10">
        <v>2.9780000000000002</v>
      </c>
      <c r="S107" s="11">
        <v>1850</v>
      </c>
      <c r="T107" s="5">
        <v>0</v>
      </c>
      <c r="U107" s="5">
        <v>192.82599999999999</v>
      </c>
      <c r="V107" s="6">
        <v>5.0000000000000002E-5</v>
      </c>
      <c r="W107" s="6">
        <v>3.6000000000000002E-4</v>
      </c>
      <c r="X107" s="6">
        <v>6.9999999999999994E-5</v>
      </c>
    </row>
    <row r="108" spans="1:24">
      <c r="A108" s="9">
        <v>376</v>
      </c>
      <c r="B108" s="9">
        <v>9892</v>
      </c>
      <c r="C108" s="2" t="s">
        <v>1540</v>
      </c>
      <c r="D108" s="3" t="s">
        <v>1541</v>
      </c>
      <c r="E108" s="2" t="s">
        <v>202</v>
      </c>
      <c r="F108" s="2" t="s">
        <v>1540</v>
      </c>
      <c r="G108" s="9" t="s">
        <v>1542</v>
      </c>
      <c r="H108" s="2" t="s">
        <v>216</v>
      </c>
      <c r="I108" s="2" t="s">
        <v>1210</v>
      </c>
      <c r="J108" s="2" t="s">
        <v>78</v>
      </c>
      <c r="K108" s="2" t="s">
        <v>179</v>
      </c>
      <c r="L108" s="2" t="s">
        <v>218</v>
      </c>
      <c r="M108" s="2" t="s">
        <v>180</v>
      </c>
      <c r="N108" s="2" t="s">
        <v>1108</v>
      </c>
      <c r="O108" s="2" t="s">
        <v>79</v>
      </c>
      <c r="P108" s="2" t="s">
        <v>81</v>
      </c>
      <c r="Q108" s="5">
        <v>1876</v>
      </c>
      <c r="R108" s="10">
        <v>2.9780000000000002</v>
      </c>
      <c r="S108" s="11">
        <v>13672</v>
      </c>
      <c r="T108" s="5">
        <v>0</v>
      </c>
      <c r="U108" s="5">
        <v>763.81700000000001</v>
      </c>
      <c r="V108" s="6">
        <v>4.4999999999999998E-7</v>
      </c>
      <c r="W108" s="6">
        <v>1.41E-3</v>
      </c>
      <c r="X108" s="6">
        <v>2.5999999999999998E-4</v>
      </c>
    </row>
    <row r="109" spans="1:24">
      <c r="A109" s="9">
        <v>376</v>
      </c>
      <c r="B109" s="9">
        <v>9892</v>
      </c>
      <c r="C109" s="2" t="s">
        <v>1543</v>
      </c>
      <c r="D109" s="3" t="s">
        <v>1544</v>
      </c>
      <c r="E109" s="2" t="s">
        <v>202</v>
      </c>
      <c r="F109" s="2" t="s">
        <v>1545</v>
      </c>
      <c r="G109" s="9" t="s">
        <v>1546</v>
      </c>
      <c r="H109" s="2" t="s">
        <v>216</v>
      </c>
      <c r="I109" s="2" t="s">
        <v>1210</v>
      </c>
      <c r="J109" s="2" t="s">
        <v>78</v>
      </c>
      <c r="K109" s="2" t="s">
        <v>179</v>
      </c>
      <c r="L109" s="2" t="s">
        <v>218</v>
      </c>
      <c r="M109" s="2" t="s">
        <v>180</v>
      </c>
      <c r="N109" s="2" t="s">
        <v>1133</v>
      </c>
      <c r="O109" s="2" t="s">
        <v>79</v>
      </c>
      <c r="P109" s="2" t="s">
        <v>81</v>
      </c>
      <c r="Q109" s="5">
        <v>1275</v>
      </c>
      <c r="R109" s="10">
        <v>2.9780000000000002</v>
      </c>
      <c r="S109" s="11">
        <v>51360</v>
      </c>
      <c r="T109" s="5">
        <v>0</v>
      </c>
      <c r="U109" s="5">
        <v>1950.114</v>
      </c>
      <c r="V109" s="6">
        <v>1.28E-6</v>
      </c>
      <c r="W109" s="6">
        <v>3.5899999999999999E-3</v>
      </c>
      <c r="X109" s="6">
        <v>6.7000000000000002E-4</v>
      </c>
    </row>
    <row r="110" spans="1:24">
      <c r="A110" s="9">
        <v>376</v>
      </c>
      <c r="B110" s="9">
        <v>9892</v>
      </c>
      <c r="C110" s="2" t="s">
        <v>1547</v>
      </c>
      <c r="D110" s="3" t="s">
        <v>1548</v>
      </c>
      <c r="E110" s="2" t="s">
        <v>202</v>
      </c>
      <c r="F110" s="2" t="s">
        <v>1547</v>
      </c>
      <c r="G110" s="9" t="s">
        <v>1549</v>
      </c>
      <c r="H110" s="2" t="s">
        <v>216</v>
      </c>
      <c r="I110" s="2" t="s">
        <v>1210</v>
      </c>
      <c r="J110" s="2" t="s">
        <v>78</v>
      </c>
      <c r="K110" s="2" t="s">
        <v>179</v>
      </c>
      <c r="L110" s="2" t="s">
        <v>218</v>
      </c>
      <c r="M110" s="2" t="s">
        <v>180</v>
      </c>
      <c r="N110" s="2" t="s">
        <v>1108</v>
      </c>
      <c r="O110" s="2" t="s">
        <v>79</v>
      </c>
      <c r="P110" s="2" t="s">
        <v>81</v>
      </c>
      <c r="Q110" s="5">
        <v>33</v>
      </c>
      <c r="R110" s="10">
        <v>2.9780000000000002</v>
      </c>
      <c r="S110" s="11">
        <v>1354</v>
      </c>
      <c r="T110" s="5">
        <v>0</v>
      </c>
      <c r="U110" s="5">
        <v>1.331</v>
      </c>
      <c r="V110" s="6">
        <v>1.3E-7</v>
      </c>
      <c r="W110" s="6">
        <v>0</v>
      </c>
      <c r="X110" s="6">
        <v>0</v>
      </c>
    </row>
    <row r="111" spans="1:24">
      <c r="A111" s="9">
        <v>376</v>
      </c>
      <c r="B111" s="9">
        <v>9892</v>
      </c>
      <c r="C111" s="2" t="s">
        <v>1550</v>
      </c>
      <c r="D111" s="3" t="s">
        <v>1551</v>
      </c>
      <c r="E111" s="2" t="s">
        <v>202</v>
      </c>
      <c r="F111" s="2" t="s">
        <v>1552</v>
      </c>
      <c r="G111" s="9" t="s">
        <v>1222</v>
      </c>
      <c r="H111" s="2" t="s">
        <v>216</v>
      </c>
      <c r="I111" s="2" t="s">
        <v>1210</v>
      </c>
      <c r="J111" s="2" t="s">
        <v>78</v>
      </c>
      <c r="K111" s="2" t="s">
        <v>179</v>
      </c>
      <c r="L111" s="2" t="s">
        <v>218</v>
      </c>
      <c r="M111" s="2" t="s">
        <v>180</v>
      </c>
      <c r="N111" s="2" t="s">
        <v>1108</v>
      </c>
      <c r="O111" s="2" t="s">
        <v>79</v>
      </c>
      <c r="P111" s="2" t="s">
        <v>81</v>
      </c>
      <c r="Q111" s="5">
        <v>9512</v>
      </c>
      <c r="R111" s="10">
        <v>2.9780000000000002</v>
      </c>
      <c r="S111" s="11">
        <v>10890</v>
      </c>
      <c r="T111" s="5">
        <v>0</v>
      </c>
      <c r="U111" s="5">
        <v>3084.7820000000002</v>
      </c>
      <c r="V111" s="6">
        <v>1.9000000000000001E-4</v>
      </c>
      <c r="W111" s="6">
        <v>5.6899999999999997E-3</v>
      </c>
      <c r="X111" s="6">
        <v>1.0499999999999999E-3</v>
      </c>
    </row>
    <row r="112" spans="1:24">
      <c r="A112" s="9">
        <v>376</v>
      </c>
      <c r="B112" s="9">
        <v>9892</v>
      </c>
      <c r="C112" s="2" t="s">
        <v>1553</v>
      </c>
      <c r="D112" s="3" t="s">
        <v>1554</v>
      </c>
      <c r="E112" s="2" t="s">
        <v>202</v>
      </c>
      <c r="F112" s="2" t="s">
        <v>1555</v>
      </c>
      <c r="G112" s="9" t="s">
        <v>1556</v>
      </c>
      <c r="H112" s="2" t="s">
        <v>216</v>
      </c>
      <c r="I112" s="2" t="s">
        <v>1210</v>
      </c>
      <c r="J112" s="2" t="s">
        <v>78</v>
      </c>
      <c r="K112" s="2" t="s">
        <v>179</v>
      </c>
      <c r="L112" s="2" t="s">
        <v>218</v>
      </c>
      <c r="M112" s="2" t="s">
        <v>180</v>
      </c>
      <c r="N112" s="2" t="s">
        <v>1557</v>
      </c>
      <c r="O112" s="2" t="s">
        <v>79</v>
      </c>
      <c r="P112" s="2" t="s">
        <v>81</v>
      </c>
      <c r="Q112" s="5">
        <v>7436</v>
      </c>
      <c r="R112" s="10">
        <v>2.9780000000000002</v>
      </c>
      <c r="S112" s="11">
        <v>9928</v>
      </c>
      <c r="T112" s="5">
        <v>0</v>
      </c>
      <c r="U112" s="5">
        <v>2198.4969999999998</v>
      </c>
      <c r="V112" s="6">
        <v>1.0000000000000001E-5</v>
      </c>
      <c r="W112" s="6">
        <v>4.0499999999999998E-3</v>
      </c>
      <c r="X112" s="6">
        <v>7.5000000000000002E-4</v>
      </c>
    </row>
    <row r="113" spans="1:24">
      <c r="A113" s="9">
        <v>376</v>
      </c>
      <c r="B113" s="9">
        <v>9892</v>
      </c>
      <c r="C113" s="2" t="s">
        <v>1558</v>
      </c>
      <c r="D113" s="3" t="s">
        <v>1559</v>
      </c>
      <c r="E113" s="2" t="s">
        <v>202</v>
      </c>
      <c r="F113" s="2" t="s">
        <v>1560</v>
      </c>
      <c r="G113" s="9" t="s">
        <v>1561</v>
      </c>
      <c r="H113" s="2" t="s">
        <v>216</v>
      </c>
      <c r="I113" s="2" t="s">
        <v>1210</v>
      </c>
      <c r="J113" s="2" t="s">
        <v>1531</v>
      </c>
      <c r="K113" s="2" t="s">
        <v>1562</v>
      </c>
      <c r="L113" s="2" t="s">
        <v>218</v>
      </c>
      <c r="M113" s="2" t="s">
        <v>180</v>
      </c>
      <c r="N113" s="2" t="s">
        <v>1563</v>
      </c>
      <c r="O113" s="2" t="s">
        <v>79</v>
      </c>
      <c r="P113" s="2" t="s">
        <v>81</v>
      </c>
      <c r="Q113" s="5">
        <v>6638</v>
      </c>
      <c r="R113" s="10">
        <v>2.9780000000000002</v>
      </c>
      <c r="S113" s="11">
        <v>47757</v>
      </c>
      <c r="T113" s="5">
        <v>5.01</v>
      </c>
      <c r="U113" s="5">
        <v>9455.5020000000004</v>
      </c>
      <c r="V113" s="6">
        <v>1.28E-6</v>
      </c>
      <c r="W113" s="6">
        <v>1.7430000000000001E-2</v>
      </c>
      <c r="X113" s="6">
        <v>3.2299999999999998E-3</v>
      </c>
    </row>
    <row r="114" spans="1:24">
      <c r="A114" s="9">
        <v>376</v>
      </c>
      <c r="B114" s="9">
        <v>9892</v>
      </c>
      <c r="C114" s="2" t="s">
        <v>1564</v>
      </c>
      <c r="D114" s="3" t="s">
        <v>1565</v>
      </c>
      <c r="E114" s="2" t="s">
        <v>202</v>
      </c>
      <c r="F114" s="2" t="s">
        <v>1566</v>
      </c>
      <c r="G114" s="9" t="s">
        <v>1567</v>
      </c>
      <c r="H114" s="2" t="s">
        <v>216</v>
      </c>
      <c r="I114" s="2" t="s">
        <v>1210</v>
      </c>
      <c r="J114" s="2" t="s">
        <v>1531</v>
      </c>
      <c r="K114" s="2" t="s">
        <v>179</v>
      </c>
      <c r="L114" s="2" t="s">
        <v>218</v>
      </c>
      <c r="M114" s="2" t="s">
        <v>180</v>
      </c>
      <c r="N114" s="2" t="s">
        <v>1108</v>
      </c>
      <c r="O114" s="2" t="s">
        <v>79</v>
      </c>
      <c r="P114" s="2" t="s">
        <v>81</v>
      </c>
      <c r="Q114" s="5">
        <v>249</v>
      </c>
      <c r="R114" s="10">
        <v>2.9780000000000002</v>
      </c>
      <c r="S114" s="11">
        <v>34309</v>
      </c>
      <c r="T114" s="5">
        <v>0</v>
      </c>
      <c r="U114" s="5">
        <v>254.40899999999999</v>
      </c>
      <c r="V114" s="6">
        <v>1.3E-7</v>
      </c>
      <c r="W114" s="6">
        <v>4.6999999999999999E-4</v>
      </c>
      <c r="X114" s="6">
        <v>9.0000000000000006E-5</v>
      </c>
    </row>
    <row r="115" spans="1:24">
      <c r="A115" s="9">
        <v>376</v>
      </c>
      <c r="B115" s="9">
        <v>9892</v>
      </c>
      <c r="C115" s="2" t="s">
        <v>1568</v>
      </c>
      <c r="D115" s="3" t="s">
        <v>1569</v>
      </c>
      <c r="E115" s="2" t="s">
        <v>202</v>
      </c>
      <c r="F115" s="2" t="s">
        <v>1570</v>
      </c>
      <c r="G115" s="9" t="s">
        <v>1571</v>
      </c>
      <c r="H115" s="2" t="s">
        <v>216</v>
      </c>
      <c r="I115" s="2" t="s">
        <v>1210</v>
      </c>
      <c r="J115" s="2" t="s">
        <v>78</v>
      </c>
      <c r="K115" s="2" t="s">
        <v>179</v>
      </c>
      <c r="L115" s="2" t="s">
        <v>218</v>
      </c>
      <c r="M115" s="2" t="s">
        <v>180</v>
      </c>
      <c r="N115" s="2" t="s">
        <v>1108</v>
      </c>
      <c r="O115" s="2" t="s">
        <v>79</v>
      </c>
      <c r="P115" s="2" t="s">
        <v>81</v>
      </c>
      <c r="Q115" s="5">
        <v>993</v>
      </c>
      <c r="R115" s="10">
        <v>2.9780000000000002</v>
      </c>
      <c r="S115" s="11">
        <v>15666</v>
      </c>
      <c r="T115" s="5">
        <v>0.33</v>
      </c>
      <c r="U115" s="5">
        <v>464.24400000000003</v>
      </c>
      <c r="V115" s="6">
        <v>1.0699999999999999E-6</v>
      </c>
      <c r="W115" s="6">
        <v>8.5999999999999998E-4</v>
      </c>
      <c r="X115" s="6">
        <v>1.6000000000000001E-4</v>
      </c>
    </row>
    <row r="116" spans="1:24">
      <c r="A116" s="9">
        <v>376</v>
      </c>
      <c r="B116" s="9">
        <v>9892</v>
      </c>
      <c r="C116" s="2" t="s">
        <v>1572</v>
      </c>
      <c r="D116" s="3" t="s">
        <v>1573</v>
      </c>
      <c r="E116" s="2" t="s">
        <v>202</v>
      </c>
      <c r="F116" s="2" t="s">
        <v>1572</v>
      </c>
      <c r="G116" s="9" t="s">
        <v>1574</v>
      </c>
      <c r="H116" s="2" t="s">
        <v>216</v>
      </c>
      <c r="I116" s="2" t="s">
        <v>1210</v>
      </c>
      <c r="J116" s="2" t="s">
        <v>78</v>
      </c>
      <c r="K116" s="2" t="s">
        <v>179</v>
      </c>
      <c r="L116" s="2" t="s">
        <v>218</v>
      </c>
      <c r="M116" s="2" t="s">
        <v>1173</v>
      </c>
      <c r="N116" s="2" t="s">
        <v>1108</v>
      </c>
      <c r="O116" s="2" t="s">
        <v>79</v>
      </c>
      <c r="P116" s="2" t="s">
        <v>81</v>
      </c>
      <c r="Q116" s="5">
        <v>872</v>
      </c>
      <c r="R116" s="10">
        <v>2.9780000000000002</v>
      </c>
      <c r="S116" s="11">
        <v>20502</v>
      </c>
      <c r="T116" s="5">
        <v>0</v>
      </c>
      <c r="U116" s="5">
        <v>532.399</v>
      </c>
      <c r="V116" s="6">
        <v>1.9E-6</v>
      </c>
      <c r="W116" s="6">
        <v>9.7999999999999997E-4</v>
      </c>
      <c r="X116" s="6">
        <v>1.8000000000000001E-4</v>
      </c>
    </row>
    <row r="117" spans="1:24">
      <c r="A117" s="9">
        <v>376</v>
      </c>
      <c r="B117" s="9">
        <v>9892</v>
      </c>
      <c r="C117" s="2" t="s">
        <v>1575</v>
      </c>
      <c r="D117" s="3" t="s">
        <v>1576</v>
      </c>
      <c r="E117" s="2" t="s">
        <v>202</v>
      </c>
      <c r="F117" s="2" t="s">
        <v>1577</v>
      </c>
      <c r="G117" s="9" t="s">
        <v>1578</v>
      </c>
      <c r="H117" s="2" t="s">
        <v>216</v>
      </c>
      <c r="I117" s="2" t="s">
        <v>1210</v>
      </c>
      <c r="J117" s="2" t="s">
        <v>1531</v>
      </c>
      <c r="K117" s="2" t="s">
        <v>179</v>
      </c>
      <c r="L117" s="2" t="s">
        <v>218</v>
      </c>
      <c r="M117" s="2" t="s">
        <v>1173</v>
      </c>
      <c r="N117" s="2" t="s">
        <v>1579</v>
      </c>
      <c r="O117" s="2" t="s">
        <v>79</v>
      </c>
      <c r="P117" s="2" t="s">
        <v>81</v>
      </c>
      <c r="Q117" s="5">
        <v>7472</v>
      </c>
      <c r="R117" s="10">
        <v>2.9780000000000002</v>
      </c>
      <c r="S117" s="11">
        <v>23834</v>
      </c>
      <c r="T117" s="5">
        <v>0</v>
      </c>
      <c r="U117" s="5">
        <v>5303.45</v>
      </c>
      <c r="V117" s="6">
        <v>7.3E-7</v>
      </c>
      <c r="W117" s="6">
        <v>9.7800000000000005E-3</v>
      </c>
      <c r="X117" s="6">
        <v>1.81E-3</v>
      </c>
    </row>
    <row r="118" spans="1:24">
      <c r="A118" s="9">
        <v>376</v>
      </c>
      <c r="B118" s="9">
        <v>9892</v>
      </c>
      <c r="C118" s="2" t="s">
        <v>1580</v>
      </c>
      <c r="D118" s="3" t="s">
        <v>1581</v>
      </c>
      <c r="E118" s="2" t="s">
        <v>202</v>
      </c>
      <c r="F118" s="2" t="s">
        <v>1582</v>
      </c>
      <c r="G118" s="9" t="s">
        <v>1583</v>
      </c>
      <c r="H118" s="2" t="s">
        <v>216</v>
      </c>
      <c r="I118" s="2" t="s">
        <v>1210</v>
      </c>
      <c r="J118" s="2" t="s">
        <v>78</v>
      </c>
      <c r="K118" s="2" t="s">
        <v>179</v>
      </c>
      <c r="L118" s="2" t="s">
        <v>218</v>
      </c>
      <c r="M118" s="2" t="s">
        <v>1173</v>
      </c>
      <c r="N118" s="2" t="s">
        <v>1108</v>
      </c>
      <c r="O118" s="2" t="s">
        <v>79</v>
      </c>
      <c r="P118" s="2" t="s">
        <v>81</v>
      </c>
      <c r="Q118" s="5">
        <v>1300</v>
      </c>
      <c r="R118" s="10">
        <v>2.9780000000000002</v>
      </c>
      <c r="S118" s="11">
        <v>72300</v>
      </c>
      <c r="T118" s="5">
        <v>0</v>
      </c>
      <c r="U118" s="5">
        <v>2799.0219999999999</v>
      </c>
      <c r="V118" s="6">
        <v>1.64E-6</v>
      </c>
      <c r="W118" s="6">
        <v>5.1599999999999997E-3</v>
      </c>
      <c r="X118" s="6">
        <v>9.6000000000000002E-4</v>
      </c>
    </row>
    <row r="119" spans="1:24">
      <c r="A119" s="9">
        <v>376</v>
      </c>
      <c r="B119" s="9">
        <v>9892</v>
      </c>
      <c r="C119" s="2" t="s">
        <v>1584</v>
      </c>
      <c r="D119" s="3" t="s">
        <v>1585</v>
      </c>
      <c r="E119" s="2" t="s">
        <v>202</v>
      </c>
      <c r="F119" s="2" t="s">
        <v>1586</v>
      </c>
      <c r="G119" s="9" t="s">
        <v>1587</v>
      </c>
      <c r="H119" s="2" t="s">
        <v>216</v>
      </c>
      <c r="I119" s="2" t="s">
        <v>1210</v>
      </c>
      <c r="J119" s="2" t="s">
        <v>78</v>
      </c>
      <c r="K119" s="2" t="s">
        <v>1509</v>
      </c>
      <c r="L119" s="2" t="s">
        <v>218</v>
      </c>
      <c r="M119" s="2" t="s">
        <v>1173</v>
      </c>
      <c r="N119" s="2" t="s">
        <v>628</v>
      </c>
      <c r="O119" s="2" t="s">
        <v>79</v>
      </c>
      <c r="P119" s="2" t="s">
        <v>81</v>
      </c>
      <c r="Q119" s="5">
        <v>866</v>
      </c>
      <c r="R119" s="10">
        <v>2.9780000000000002</v>
      </c>
      <c r="S119" s="11">
        <v>198944</v>
      </c>
      <c r="T119" s="5">
        <v>0</v>
      </c>
      <c r="U119" s="5">
        <v>5130.6620000000003</v>
      </c>
      <c r="V119" s="6">
        <v>1.9999999999999999E-6</v>
      </c>
      <c r="W119" s="6">
        <v>9.4599999999999997E-3</v>
      </c>
      <c r="X119" s="6">
        <v>1.75E-3</v>
      </c>
    </row>
    <row r="120" spans="1:24">
      <c r="A120" s="9">
        <v>376</v>
      </c>
      <c r="B120" s="9">
        <v>9892</v>
      </c>
      <c r="C120" s="2" t="s">
        <v>1588</v>
      </c>
      <c r="D120" s="3" t="s">
        <v>1589</v>
      </c>
      <c r="E120" s="2" t="s">
        <v>202</v>
      </c>
      <c r="F120" s="2" t="s">
        <v>1590</v>
      </c>
      <c r="G120" s="9" t="s">
        <v>1591</v>
      </c>
      <c r="H120" s="2" t="s">
        <v>216</v>
      </c>
      <c r="I120" s="2" t="s">
        <v>1210</v>
      </c>
      <c r="J120" s="2" t="s">
        <v>78</v>
      </c>
      <c r="K120" s="2" t="s">
        <v>179</v>
      </c>
      <c r="L120" s="2" t="s">
        <v>218</v>
      </c>
      <c r="M120" s="2" t="s">
        <v>1173</v>
      </c>
      <c r="N120" s="2" t="s">
        <v>1563</v>
      </c>
      <c r="O120" s="2" t="s">
        <v>79</v>
      </c>
      <c r="P120" s="2" t="s">
        <v>81</v>
      </c>
      <c r="Q120" s="5">
        <v>2104</v>
      </c>
      <c r="R120" s="10">
        <v>2.9780000000000002</v>
      </c>
      <c r="S120" s="11">
        <v>58091</v>
      </c>
      <c r="T120" s="5">
        <v>0</v>
      </c>
      <c r="U120" s="5">
        <v>3639.8150000000001</v>
      </c>
      <c r="V120" s="6">
        <v>1.7999999999999999E-6</v>
      </c>
      <c r="W120" s="6">
        <v>6.7099999999999998E-3</v>
      </c>
      <c r="X120" s="6">
        <v>1.24E-3</v>
      </c>
    </row>
    <row r="121" spans="1:24">
      <c r="A121" s="9">
        <v>376</v>
      </c>
      <c r="B121" s="9">
        <v>9892</v>
      </c>
      <c r="C121" s="2" t="s">
        <v>1592</v>
      </c>
      <c r="D121" s="3" t="s">
        <v>1593</v>
      </c>
      <c r="E121" s="2" t="s">
        <v>202</v>
      </c>
      <c r="F121" s="2" t="s">
        <v>1594</v>
      </c>
      <c r="G121" s="9" t="s">
        <v>1595</v>
      </c>
      <c r="H121" s="2" t="s">
        <v>216</v>
      </c>
      <c r="I121" s="2" t="s">
        <v>1210</v>
      </c>
      <c r="J121" s="2" t="s">
        <v>1531</v>
      </c>
      <c r="K121" s="2" t="s">
        <v>179</v>
      </c>
      <c r="L121" s="2" t="s">
        <v>218</v>
      </c>
      <c r="M121" s="2" t="s">
        <v>1173</v>
      </c>
      <c r="N121" s="2" t="s">
        <v>1108</v>
      </c>
      <c r="O121" s="2" t="s">
        <v>79</v>
      </c>
      <c r="P121" s="2" t="s">
        <v>81</v>
      </c>
      <c r="Q121" s="5">
        <v>4980</v>
      </c>
      <c r="R121" s="10">
        <v>2.9780000000000002</v>
      </c>
      <c r="S121" s="11">
        <v>35737</v>
      </c>
      <c r="T121" s="5">
        <v>0</v>
      </c>
      <c r="U121" s="5">
        <v>5299.9539999999997</v>
      </c>
      <c r="V121" s="6">
        <v>2.0000000000000002E-5</v>
      </c>
      <c r="W121" s="6">
        <v>9.7699999999999992E-3</v>
      </c>
      <c r="X121" s="6">
        <v>1.81E-3</v>
      </c>
    </row>
    <row r="122" spans="1:24">
      <c r="A122" s="9">
        <v>376</v>
      </c>
      <c r="B122" s="9">
        <v>9892</v>
      </c>
      <c r="C122" s="2" t="s">
        <v>1592</v>
      </c>
      <c r="D122" s="3" t="s">
        <v>1593</v>
      </c>
      <c r="E122" s="2" t="s">
        <v>202</v>
      </c>
      <c r="F122" s="2" t="s">
        <v>1594</v>
      </c>
      <c r="G122" s="9" t="s">
        <v>1596</v>
      </c>
      <c r="H122" s="2" t="s">
        <v>216</v>
      </c>
      <c r="I122" s="2" t="s">
        <v>1210</v>
      </c>
      <c r="J122" s="2" t="s">
        <v>1531</v>
      </c>
      <c r="K122" s="2" t="s">
        <v>179</v>
      </c>
      <c r="L122" s="2" t="s">
        <v>218</v>
      </c>
      <c r="M122" s="2" t="s">
        <v>1173</v>
      </c>
      <c r="N122" s="2" t="s">
        <v>1108</v>
      </c>
      <c r="O122" s="2" t="s">
        <v>79</v>
      </c>
      <c r="P122" s="2" t="s">
        <v>81</v>
      </c>
      <c r="Q122" s="5">
        <v>6675</v>
      </c>
      <c r="R122" s="10">
        <v>2.9780000000000002</v>
      </c>
      <c r="S122" s="11">
        <v>35333</v>
      </c>
      <c r="T122" s="5">
        <v>0</v>
      </c>
      <c r="U122" s="5">
        <v>7023.5469999999996</v>
      </c>
      <c r="V122" s="6">
        <v>2.0000000000000002E-5</v>
      </c>
      <c r="W122" s="6">
        <v>1.295E-2</v>
      </c>
      <c r="X122" s="6">
        <v>2.3999999999999998E-3</v>
      </c>
    </row>
    <row r="123" spans="1:24">
      <c r="A123" s="9">
        <v>376</v>
      </c>
      <c r="B123" s="9">
        <v>9892</v>
      </c>
      <c r="C123" s="2" t="s">
        <v>1597</v>
      </c>
      <c r="D123" s="3" t="s">
        <v>1598</v>
      </c>
      <c r="E123" s="2" t="s">
        <v>202</v>
      </c>
      <c r="F123" s="2" t="s">
        <v>1599</v>
      </c>
      <c r="G123" s="9" t="s">
        <v>1600</v>
      </c>
      <c r="H123" s="2" t="s">
        <v>216</v>
      </c>
      <c r="I123" s="2" t="s">
        <v>1210</v>
      </c>
      <c r="J123" s="2" t="s">
        <v>1531</v>
      </c>
      <c r="K123" s="2" t="s">
        <v>179</v>
      </c>
      <c r="L123" s="2" t="s">
        <v>218</v>
      </c>
      <c r="M123" s="2" t="s">
        <v>1173</v>
      </c>
      <c r="N123" s="2" t="s">
        <v>114</v>
      </c>
      <c r="O123" s="2" t="s">
        <v>79</v>
      </c>
      <c r="P123" s="2" t="s">
        <v>81</v>
      </c>
      <c r="Q123" s="5">
        <v>3494</v>
      </c>
      <c r="R123" s="10">
        <v>2.9780000000000002</v>
      </c>
      <c r="S123" s="11">
        <v>28936</v>
      </c>
      <c r="T123" s="5">
        <v>0</v>
      </c>
      <c r="U123" s="5">
        <v>3010.8290000000002</v>
      </c>
      <c r="V123" s="6">
        <v>5.9999999999999997E-7</v>
      </c>
      <c r="W123" s="6">
        <v>5.5500000000000002E-3</v>
      </c>
      <c r="X123" s="6">
        <v>1.0300000000000001E-3</v>
      </c>
    </row>
    <row r="124" spans="1:24">
      <c r="A124" s="9">
        <v>376</v>
      </c>
      <c r="B124" s="9">
        <v>9892</v>
      </c>
      <c r="C124" s="2" t="s">
        <v>1601</v>
      </c>
      <c r="D124" s="3" t="s">
        <v>1602</v>
      </c>
      <c r="E124" s="2" t="s">
        <v>202</v>
      </c>
      <c r="F124" s="2" t="s">
        <v>1601</v>
      </c>
      <c r="G124" s="9" t="s">
        <v>1603</v>
      </c>
      <c r="H124" s="2" t="s">
        <v>216</v>
      </c>
      <c r="I124" s="2" t="s">
        <v>1210</v>
      </c>
      <c r="J124" s="2" t="s">
        <v>78</v>
      </c>
      <c r="K124" s="2" t="s">
        <v>179</v>
      </c>
      <c r="L124" s="2" t="s">
        <v>218</v>
      </c>
      <c r="M124" s="2" t="s">
        <v>1173</v>
      </c>
      <c r="N124" s="2" t="s">
        <v>1108</v>
      </c>
      <c r="O124" s="2" t="s">
        <v>79</v>
      </c>
      <c r="P124" s="2" t="s">
        <v>81</v>
      </c>
      <c r="Q124" s="5">
        <v>2801</v>
      </c>
      <c r="R124" s="10">
        <v>2.9780000000000002</v>
      </c>
      <c r="S124" s="11">
        <v>37775</v>
      </c>
      <c r="T124" s="5">
        <v>0</v>
      </c>
      <c r="U124" s="5">
        <v>3150.9560000000001</v>
      </c>
      <c r="V124" s="6">
        <v>1.0000000000000001E-5</v>
      </c>
      <c r="W124" s="6">
        <v>5.8100000000000001E-3</v>
      </c>
      <c r="X124" s="6">
        <v>1.08E-3</v>
      </c>
    </row>
    <row r="125" spans="1:24">
      <c r="A125" s="9">
        <v>376</v>
      </c>
      <c r="B125" s="9">
        <v>9892</v>
      </c>
      <c r="C125" s="2" t="s">
        <v>1604</v>
      </c>
      <c r="D125" s="3" t="s">
        <v>1605</v>
      </c>
      <c r="E125" s="2" t="s">
        <v>202</v>
      </c>
      <c r="F125" s="2" t="s">
        <v>1606</v>
      </c>
      <c r="G125" s="9" t="s">
        <v>1607</v>
      </c>
      <c r="H125" s="2" t="s">
        <v>216</v>
      </c>
      <c r="I125" s="2" t="s">
        <v>1210</v>
      </c>
      <c r="J125" s="2" t="s">
        <v>78</v>
      </c>
      <c r="K125" s="2" t="s">
        <v>78</v>
      </c>
      <c r="L125" s="2" t="s">
        <v>218</v>
      </c>
      <c r="M125" s="2" t="s">
        <v>1173</v>
      </c>
      <c r="N125" s="2" t="s">
        <v>1108</v>
      </c>
      <c r="O125" s="2" t="s">
        <v>79</v>
      </c>
      <c r="P125" s="2" t="s">
        <v>81</v>
      </c>
      <c r="Q125" s="5">
        <v>11000</v>
      </c>
      <c r="R125" s="10">
        <v>2.9780000000000002</v>
      </c>
      <c r="S125" s="11">
        <v>100</v>
      </c>
      <c r="T125" s="5">
        <v>0</v>
      </c>
      <c r="U125" s="5">
        <v>32.758000000000003</v>
      </c>
      <c r="V125" s="6">
        <v>4.4999999999999999E-4</v>
      </c>
      <c r="W125" s="6">
        <v>6.0000000000000002E-5</v>
      </c>
      <c r="X125" s="6">
        <v>1.0000000000000001E-5</v>
      </c>
    </row>
    <row r="126" spans="1:24">
      <c r="A126" s="9">
        <v>376</v>
      </c>
      <c r="B126" s="9">
        <v>9892</v>
      </c>
      <c r="C126" s="2" t="s">
        <v>1608</v>
      </c>
      <c r="D126" s="3" t="s">
        <v>1609</v>
      </c>
      <c r="E126" s="2" t="s">
        <v>202</v>
      </c>
      <c r="F126" s="2" t="s">
        <v>1610</v>
      </c>
      <c r="G126" s="9" t="s">
        <v>1461</v>
      </c>
      <c r="H126" s="2" t="s">
        <v>216</v>
      </c>
      <c r="I126" s="2" t="s">
        <v>1210</v>
      </c>
      <c r="J126" s="2" t="s">
        <v>78</v>
      </c>
      <c r="K126" s="2" t="s">
        <v>78</v>
      </c>
      <c r="L126" s="2" t="s">
        <v>218</v>
      </c>
      <c r="M126" s="2" t="s">
        <v>1173</v>
      </c>
      <c r="N126" s="2" t="s">
        <v>1611</v>
      </c>
      <c r="O126" s="2" t="s">
        <v>79</v>
      </c>
      <c r="P126" s="2" t="s">
        <v>81</v>
      </c>
      <c r="Q126" s="5">
        <v>13346</v>
      </c>
      <c r="R126" s="10">
        <v>2.9780000000000002</v>
      </c>
      <c r="S126" s="11">
        <v>16312</v>
      </c>
      <c r="T126" s="5">
        <v>0</v>
      </c>
      <c r="U126" s="5">
        <v>6483.1049999999996</v>
      </c>
      <c r="V126" s="6">
        <v>3.6999999999999999E-4</v>
      </c>
      <c r="W126" s="6">
        <v>1.1950000000000001E-2</v>
      </c>
      <c r="X126" s="6">
        <v>2.2200000000000002E-3</v>
      </c>
    </row>
    <row r="127" spans="1:24">
      <c r="A127" s="9">
        <v>376</v>
      </c>
      <c r="B127" s="9">
        <v>9892</v>
      </c>
      <c r="C127" s="2" t="s">
        <v>1612</v>
      </c>
      <c r="D127" s="3" t="s">
        <v>1613</v>
      </c>
      <c r="E127" s="2" t="s">
        <v>202</v>
      </c>
      <c r="F127" s="2" t="s">
        <v>1614</v>
      </c>
      <c r="G127" s="9" t="s">
        <v>1615</v>
      </c>
      <c r="H127" s="2" t="s">
        <v>216</v>
      </c>
      <c r="I127" s="2" t="s">
        <v>1210</v>
      </c>
      <c r="J127" s="2" t="s">
        <v>78</v>
      </c>
      <c r="K127" s="2" t="s">
        <v>179</v>
      </c>
      <c r="L127" s="2" t="s">
        <v>218</v>
      </c>
      <c r="M127" s="2" t="s">
        <v>1173</v>
      </c>
      <c r="N127" s="2" t="s">
        <v>1108</v>
      </c>
      <c r="O127" s="2" t="s">
        <v>79</v>
      </c>
      <c r="P127" s="2" t="s">
        <v>81</v>
      </c>
      <c r="Q127" s="5">
        <v>223</v>
      </c>
      <c r="R127" s="10">
        <v>2.9780000000000002</v>
      </c>
      <c r="S127" s="11">
        <v>162</v>
      </c>
      <c r="T127" s="5">
        <v>0</v>
      </c>
      <c r="U127" s="5">
        <v>1.0760000000000001</v>
      </c>
      <c r="V127" s="6">
        <v>2.0000000000000002E-5</v>
      </c>
      <c r="W127" s="6">
        <v>0</v>
      </c>
      <c r="X127" s="6">
        <v>0</v>
      </c>
    </row>
    <row r="128" spans="1:24">
      <c r="A128" s="9">
        <v>376</v>
      </c>
      <c r="B128" s="9">
        <v>9892</v>
      </c>
      <c r="C128" s="2" t="s">
        <v>1616</v>
      </c>
      <c r="D128" s="3" t="s">
        <v>1617</v>
      </c>
      <c r="E128" s="2" t="s">
        <v>202</v>
      </c>
      <c r="F128" s="2" t="s">
        <v>1618</v>
      </c>
      <c r="G128" s="9" t="s">
        <v>1619</v>
      </c>
      <c r="H128" s="2" t="s">
        <v>216</v>
      </c>
      <c r="I128" s="2" t="s">
        <v>1210</v>
      </c>
      <c r="J128" s="2" t="s">
        <v>78</v>
      </c>
      <c r="K128" s="2" t="s">
        <v>179</v>
      </c>
      <c r="L128" s="2" t="s">
        <v>218</v>
      </c>
      <c r="M128" s="2" t="s">
        <v>1173</v>
      </c>
      <c r="N128" s="2" t="s">
        <v>1108</v>
      </c>
      <c r="O128" s="2" t="s">
        <v>79</v>
      </c>
      <c r="P128" s="2" t="s">
        <v>81</v>
      </c>
      <c r="Q128" s="5">
        <v>445</v>
      </c>
      <c r="R128" s="10">
        <v>2.9780000000000002</v>
      </c>
      <c r="S128" s="11">
        <v>93547</v>
      </c>
      <c r="T128" s="5">
        <v>0</v>
      </c>
      <c r="U128" s="5">
        <v>1239.694</v>
      </c>
      <c r="V128" s="6">
        <v>9.9999999999999995E-7</v>
      </c>
      <c r="W128" s="6">
        <v>2.2899999999999999E-3</v>
      </c>
      <c r="X128" s="6">
        <v>4.2000000000000002E-4</v>
      </c>
    </row>
    <row r="129" spans="1:24">
      <c r="A129" s="9">
        <v>376</v>
      </c>
      <c r="B129" s="9">
        <v>9892</v>
      </c>
      <c r="C129" s="2" t="s">
        <v>1620</v>
      </c>
      <c r="D129" s="3" t="s">
        <v>1621</v>
      </c>
      <c r="E129" s="2" t="s">
        <v>202</v>
      </c>
      <c r="F129" s="2" t="s">
        <v>1622</v>
      </c>
      <c r="G129" s="9" t="s">
        <v>1623</v>
      </c>
      <c r="H129" s="2" t="s">
        <v>216</v>
      </c>
      <c r="I129" s="2" t="s">
        <v>1210</v>
      </c>
      <c r="J129" s="2" t="s">
        <v>78</v>
      </c>
      <c r="K129" s="2" t="s">
        <v>179</v>
      </c>
      <c r="L129" s="2" t="s">
        <v>218</v>
      </c>
      <c r="M129" s="2" t="s">
        <v>1173</v>
      </c>
      <c r="N129" s="2" t="s">
        <v>1563</v>
      </c>
      <c r="O129" s="2" t="s">
        <v>79</v>
      </c>
      <c r="P129" s="2" t="s">
        <v>81</v>
      </c>
      <c r="Q129" s="5">
        <v>10300</v>
      </c>
      <c r="R129" s="10">
        <v>2.9780000000000002</v>
      </c>
      <c r="S129" s="11">
        <v>8241</v>
      </c>
      <c r="T129" s="5">
        <v>1.24</v>
      </c>
      <c r="U129" s="5">
        <v>2531.4760000000001</v>
      </c>
      <c r="V129" s="6">
        <v>2.0000000000000002E-5</v>
      </c>
      <c r="W129" s="6">
        <v>4.6699999999999997E-3</v>
      </c>
      <c r="X129" s="6">
        <v>8.5999999999999998E-4</v>
      </c>
    </row>
    <row r="130" spans="1:24">
      <c r="A130" s="9">
        <v>376</v>
      </c>
      <c r="B130" s="9">
        <v>9892</v>
      </c>
      <c r="C130" s="2" t="s">
        <v>1624</v>
      </c>
      <c r="D130" s="3" t="s">
        <v>1625</v>
      </c>
      <c r="E130" s="2" t="s">
        <v>202</v>
      </c>
      <c r="F130" s="2" t="s">
        <v>1626</v>
      </c>
      <c r="G130" s="9" t="s">
        <v>1627</v>
      </c>
      <c r="H130" s="2" t="s">
        <v>216</v>
      </c>
      <c r="I130" s="2" t="s">
        <v>1210</v>
      </c>
      <c r="J130" s="2" t="s">
        <v>78</v>
      </c>
      <c r="K130" s="2" t="s">
        <v>179</v>
      </c>
      <c r="L130" s="2" t="s">
        <v>218</v>
      </c>
      <c r="M130" s="2" t="s">
        <v>1173</v>
      </c>
      <c r="N130" s="2" t="s">
        <v>1108</v>
      </c>
      <c r="O130" s="2" t="s">
        <v>79</v>
      </c>
      <c r="P130" s="2" t="s">
        <v>81</v>
      </c>
      <c r="Q130" s="5">
        <v>482</v>
      </c>
      <c r="R130" s="10">
        <v>2.9780000000000002</v>
      </c>
      <c r="S130" s="11">
        <v>6101</v>
      </c>
      <c r="T130" s="5">
        <v>0.18</v>
      </c>
      <c r="U130" s="5">
        <v>88.111999999999995</v>
      </c>
      <c r="V130" s="6">
        <v>2.0000000000000002E-5</v>
      </c>
      <c r="W130" s="6">
        <v>1.6000000000000001E-4</v>
      </c>
      <c r="X130" s="6">
        <v>3.0000000000000001E-5</v>
      </c>
    </row>
    <row r="131" spans="1:24">
      <c r="A131" s="9">
        <v>376</v>
      </c>
      <c r="B131" s="9">
        <v>9892</v>
      </c>
      <c r="C131" s="2" t="s">
        <v>1628</v>
      </c>
      <c r="D131" s="3" t="s">
        <v>1629</v>
      </c>
      <c r="E131" s="2" t="s">
        <v>202</v>
      </c>
      <c r="F131" s="2" t="s">
        <v>1630</v>
      </c>
      <c r="G131" s="9" t="s">
        <v>1631</v>
      </c>
      <c r="H131" s="2" t="s">
        <v>216</v>
      </c>
      <c r="I131" s="2" t="s">
        <v>1210</v>
      </c>
      <c r="J131" s="2" t="s">
        <v>78</v>
      </c>
      <c r="K131" s="2" t="s">
        <v>179</v>
      </c>
      <c r="L131" s="2" t="s">
        <v>218</v>
      </c>
      <c r="M131" s="2" t="s">
        <v>1173</v>
      </c>
      <c r="N131" s="2" t="s">
        <v>1632</v>
      </c>
      <c r="O131" s="2" t="s">
        <v>79</v>
      </c>
      <c r="P131" s="2" t="s">
        <v>81</v>
      </c>
      <c r="Q131" s="5">
        <v>1443</v>
      </c>
      <c r="R131" s="10">
        <v>2.9780000000000002</v>
      </c>
      <c r="S131" s="11">
        <v>56329</v>
      </c>
      <c r="T131" s="5">
        <v>0</v>
      </c>
      <c r="U131" s="5">
        <v>2420.6</v>
      </c>
      <c r="V131" s="6">
        <v>6.6000000000000003E-7</v>
      </c>
      <c r="W131" s="6">
        <v>4.4600000000000004E-3</v>
      </c>
      <c r="X131" s="6">
        <v>8.3000000000000001E-4</v>
      </c>
    </row>
    <row r="132" spans="1:24">
      <c r="A132" s="9">
        <v>376</v>
      </c>
      <c r="B132" s="9">
        <v>9892</v>
      </c>
      <c r="C132" s="2" t="s">
        <v>1633</v>
      </c>
      <c r="D132" s="3" t="s">
        <v>1634</v>
      </c>
      <c r="E132" s="2" t="s">
        <v>202</v>
      </c>
      <c r="F132" s="2" t="s">
        <v>1635</v>
      </c>
      <c r="G132" s="9" t="s">
        <v>1636</v>
      </c>
      <c r="H132" s="2" t="s">
        <v>216</v>
      </c>
      <c r="I132" s="2" t="s">
        <v>1210</v>
      </c>
      <c r="J132" s="2" t="s">
        <v>1531</v>
      </c>
      <c r="K132" s="2" t="s">
        <v>179</v>
      </c>
      <c r="L132" s="2" t="s">
        <v>218</v>
      </c>
      <c r="M132" s="2" t="s">
        <v>1173</v>
      </c>
      <c r="N132" s="2" t="s">
        <v>1108</v>
      </c>
      <c r="O132" s="2" t="s">
        <v>79</v>
      </c>
      <c r="P132" s="2" t="s">
        <v>81</v>
      </c>
      <c r="Q132" s="5">
        <v>6741</v>
      </c>
      <c r="R132" s="10">
        <v>2.9780000000000002</v>
      </c>
      <c r="S132" s="11">
        <v>37302</v>
      </c>
      <c r="T132" s="5">
        <v>0</v>
      </c>
      <c r="U132" s="5">
        <v>7488.2640000000001</v>
      </c>
      <c r="V132" s="6">
        <v>8.1999999999999998E-7</v>
      </c>
      <c r="W132" s="6">
        <v>1.38E-2</v>
      </c>
      <c r="X132" s="6">
        <v>2.5600000000000002E-3</v>
      </c>
    </row>
    <row r="133" spans="1:24">
      <c r="A133" s="9">
        <v>376</v>
      </c>
      <c r="B133" s="9">
        <v>9892</v>
      </c>
      <c r="C133" s="2" t="s">
        <v>1637</v>
      </c>
      <c r="D133" s="3" t="s">
        <v>1638</v>
      </c>
      <c r="E133" s="2" t="s">
        <v>202</v>
      </c>
      <c r="F133" s="2" t="s">
        <v>1639</v>
      </c>
      <c r="G133" s="9" t="s">
        <v>1640</v>
      </c>
      <c r="H133" s="2" t="s">
        <v>216</v>
      </c>
      <c r="I133" s="2" t="s">
        <v>1210</v>
      </c>
      <c r="J133" s="2" t="s">
        <v>78</v>
      </c>
      <c r="K133" s="2" t="s">
        <v>179</v>
      </c>
      <c r="L133" s="2" t="s">
        <v>218</v>
      </c>
      <c r="M133" s="2" t="s">
        <v>1173</v>
      </c>
      <c r="N133" s="2" t="s">
        <v>1563</v>
      </c>
      <c r="O133" s="2" t="s">
        <v>79</v>
      </c>
      <c r="P133" s="2" t="s">
        <v>81</v>
      </c>
      <c r="Q133" s="5">
        <v>7590</v>
      </c>
      <c r="R133" s="10">
        <v>2.9780000000000002</v>
      </c>
      <c r="S133" s="11">
        <v>20009</v>
      </c>
      <c r="T133" s="5">
        <v>0</v>
      </c>
      <c r="U133" s="5">
        <v>4522.6379999999999</v>
      </c>
      <c r="V133" s="6">
        <v>1.0000000000000001E-5</v>
      </c>
      <c r="W133" s="6">
        <v>8.3400000000000002E-3</v>
      </c>
      <c r="X133" s="6">
        <v>1.5499999999999999E-3</v>
      </c>
    </row>
    <row r="134" spans="1:24">
      <c r="A134" s="9">
        <v>376</v>
      </c>
      <c r="B134" s="9">
        <v>9892</v>
      </c>
      <c r="C134" s="2" t="s">
        <v>1641</v>
      </c>
      <c r="D134" s="3" t="s">
        <v>1642</v>
      </c>
      <c r="E134" s="2" t="s">
        <v>202</v>
      </c>
      <c r="F134" s="2" t="s">
        <v>1643</v>
      </c>
      <c r="G134" s="9" t="s">
        <v>1417</v>
      </c>
      <c r="H134" s="2" t="s">
        <v>216</v>
      </c>
      <c r="I134" s="2" t="s">
        <v>1210</v>
      </c>
      <c r="J134" s="2" t="s">
        <v>78</v>
      </c>
      <c r="K134" s="2" t="s">
        <v>78</v>
      </c>
      <c r="L134" s="2" t="s">
        <v>218</v>
      </c>
      <c r="M134" s="2" t="s">
        <v>1173</v>
      </c>
      <c r="N134" s="2" t="s">
        <v>1563</v>
      </c>
      <c r="O134" s="2" t="s">
        <v>79</v>
      </c>
      <c r="P134" s="2" t="s">
        <v>81</v>
      </c>
      <c r="Q134" s="5">
        <v>2718</v>
      </c>
      <c r="R134" s="10">
        <v>2.9780000000000002</v>
      </c>
      <c r="S134" s="11">
        <v>54294</v>
      </c>
      <c r="T134" s="5">
        <v>0</v>
      </c>
      <c r="U134" s="5">
        <v>4394.6670000000004</v>
      </c>
      <c r="V134" s="6">
        <v>1E-4</v>
      </c>
      <c r="W134" s="6">
        <v>8.0999999999999996E-3</v>
      </c>
      <c r="X134" s="6">
        <v>1.5E-3</v>
      </c>
    </row>
    <row r="135" spans="1:24">
      <c r="A135" s="9">
        <v>376</v>
      </c>
      <c r="B135" s="9">
        <v>9892</v>
      </c>
      <c r="C135" s="2" t="s">
        <v>1644</v>
      </c>
      <c r="D135" s="3" t="s">
        <v>1645</v>
      </c>
      <c r="E135" s="2" t="s">
        <v>202</v>
      </c>
      <c r="F135" s="2" t="s">
        <v>1644</v>
      </c>
      <c r="G135" s="9" t="s">
        <v>1646</v>
      </c>
      <c r="H135" s="2" t="s">
        <v>216</v>
      </c>
      <c r="I135" s="2" t="s">
        <v>1210</v>
      </c>
      <c r="J135" s="2" t="s">
        <v>78</v>
      </c>
      <c r="K135" s="2" t="s">
        <v>179</v>
      </c>
      <c r="L135" s="2" t="s">
        <v>218</v>
      </c>
      <c r="M135" s="2" t="s">
        <v>1173</v>
      </c>
      <c r="N135" s="2" t="s">
        <v>1632</v>
      </c>
      <c r="O135" s="2" t="s">
        <v>79</v>
      </c>
      <c r="P135" s="2" t="s">
        <v>81</v>
      </c>
      <c r="Q135" s="5">
        <v>3876</v>
      </c>
      <c r="R135" s="10">
        <v>2.9780000000000002</v>
      </c>
      <c r="S135" s="11">
        <v>34102</v>
      </c>
      <c r="T135" s="5">
        <v>0</v>
      </c>
      <c r="U135" s="5">
        <v>3936.3009999999999</v>
      </c>
      <c r="V135" s="6">
        <v>1.0000000000000001E-5</v>
      </c>
      <c r="W135" s="6">
        <v>7.26E-3</v>
      </c>
      <c r="X135" s="6">
        <v>1.3500000000000001E-3</v>
      </c>
    </row>
    <row r="136" spans="1:24">
      <c r="A136" s="9">
        <v>376</v>
      </c>
      <c r="B136" s="9">
        <v>9892</v>
      </c>
      <c r="C136" s="2" t="s">
        <v>1647</v>
      </c>
      <c r="D136" s="3" t="s">
        <v>1648</v>
      </c>
      <c r="E136" s="2" t="s">
        <v>202</v>
      </c>
      <c r="F136" s="2" t="s">
        <v>1647</v>
      </c>
      <c r="G136" s="9" t="s">
        <v>1649</v>
      </c>
      <c r="H136" s="2" t="s">
        <v>216</v>
      </c>
      <c r="I136" s="2" t="s">
        <v>1210</v>
      </c>
      <c r="J136" s="2" t="s">
        <v>78</v>
      </c>
      <c r="K136" s="2" t="s">
        <v>78</v>
      </c>
      <c r="L136" s="2" t="s">
        <v>218</v>
      </c>
      <c r="M136" s="2" t="s">
        <v>1173</v>
      </c>
      <c r="N136" s="2" t="s">
        <v>1108</v>
      </c>
      <c r="O136" s="2" t="s">
        <v>79</v>
      </c>
      <c r="P136" s="2" t="s">
        <v>81</v>
      </c>
      <c r="Q136" s="5">
        <v>11070</v>
      </c>
      <c r="R136" s="10">
        <v>2.9780000000000002</v>
      </c>
      <c r="S136" s="11">
        <v>5844</v>
      </c>
      <c r="T136" s="5">
        <v>0</v>
      </c>
      <c r="U136" s="5">
        <v>1926.56</v>
      </c>
      <c r="V136" s="6">
        <v>2.5000000000000001E-4</v>
      </c>
      <c r="W136" s="6">
        <v>3.5500000000000002E-3</v>
      </c>
      <c r="X136" s="6">
        <v>6.6E-4</v>
      </c>
    </row>
    <row r="137" spans="1:24">
      <c r="A137" s="9">
        <v>376</v>
      </c>
      <c r="B137" s="9">
        <v>9892</v>
      </c>
      <c r="C137" s="2" t="s">
        <v>1650</v>
      </c>
      <c r="D137" s="3" t="s">
        <v>1651</v>
      </c>
      <c r="E137" s="2" t="s">
        <v>202</v>
      </c>
      <c r="F137" s="2" t="s">
        <v>1652</v>
      </c>
      <c r="G137" s="9" t="s">
        <v>1653</v>
      </c>
      <c r="H137" s="2" t="s">
        <v>216</v>
      </c>
      <c r="I137" s="2" t="s">
        <v>1210</v>
      </c>
      <c r="J137" s="2" t="s">
        <v>78</v>
      </c>
      <c r="K137" s="2" t="s">
        <v>179</v>
      </c>
      <c r="L137" s="2" t="s">
        <v>218</v>
      </c>
      <c r="M137" s="2" t="s">
        <v>114</v>
      </c>
      <c r="N137" s="2" t="s">
        <v>1108</v>
      </c>
      <c r="O137" s="2" t="s">
        <v>79</v>
      </c>
      <c r="P137" s="2" t="s">
        <v>81</v>
      </c>
      <c r="Q137" s="5">
        <v>1450</v>
      </c>
      <c r="R137" s="10">
        <v>2.9780000000000002</v>
      </c>
      <c r="S137" s="11">
        <v>0.03</v>
      </c>
      <c r="T137" s="5">
        <v>0</v>
      </c>
      <c r="U137" s="5">
        <v>1E-3</v>
      </c>
      <c r="V137" s="6">
        <v>5.1999999999999995E-4</v>
      </c>
      <c r="W137" s="6">
        <v>0</v>
      </c>
      <c r="X137" s="6">
        <v>0</v>
      </c>
    </row>
    <row r="138" spans="1:24">
      <c r="A138" s="9">
        <v>376</v>
      </c>
      <c r="B138" s="9">
        <v>9625</v>
      </c>
      <c r="C138" s="2" t="s">
        <v>1175</v>
      </c>
      <c r="D138" s="3" t="s">
        <v>1176</v>
      </c>
      <c r="E138" s="2" t="s">
        <v>91</v>
      </c>
      <c r="F138" s="2" t="s">
        <v>1241</v>
      </c>
      <c r="G138" s="9" t="s">
        <v>1242</v>
      </c>
      <c r="H138" s="2" t="s">
        <v>216</v>
      </c>
      <c r="I138" s="2" t="s">
        <v>1210</v>
      </c>
      <c r="J138" s="2" t="s">
        <v>78</v>
      </c>
      <c r="K138" s="2" t="s">
        <v>78</v>
      </c>
      <c r="L138" s="2" t="s">
        <v>218</v>
      </c>
      <c r="M138" s="2" t="s">
        <v>112</v>
      </c>
      <c r="N138" s="2" t="s">
        <v>1179</v>
      </c>
      <c r="O138" s="2" t="s">
        <v>79</v>
      </c>
      <c r="P138" s="2" t="s">
        <v>88</v>
      </c>
      <c r="Q138" s="5">
        <v>280</v>
      </c>
      <c r="R138" s="10">
        <v>1</v>
      </c>
      <c r="S138" s="11">
        <v>226000</v>
      </c>
      <c r="T138" s="5">
        <v>0.8</v>
      </c>
      <c r="U138" s="5">
        <v>633.59500000000003</v>
      </c>
      <c r="V138" s="6">
        <v>1.0000000000000001E-5</v>
      </c>
      <c r="W138" s="6">
        <v>3.4569999999999997E-2</v>
      </c>
      <c r="X138" s="6">
        <v>4.13E-3</v>
      </c>
    </row>
    <row r="139" spans="1:24">
      <c r="A139" s="9">
        <v>376</v>
      </c>
      <c r="B139" s="9">
        <v>9625</v>
      </c>
      <c r="C139" s="2" t="s">
        <v>309</v>
      </c>
      <c r="D139" s="3" t="s">
        <v>310</v>
      </c>
      <c r="E139" s="2" t="s">
        <v>91</v>
      </c>
      <c r="F139" s="2" t="s">
        <v>1243</v>
      </c>
      <c r="G139" s="9" t="s">
        <v>1244</v>
      </c>
      <c r="H139" s="2" t="s">
        <v>216</v>
      </c>
      <c r="I139" s="2" t="s">
        <v>1210</v>
      </c>
      <c r="J139" s="2" t="s">
        <v>78</v>
      </c>
      <c r="K139" s="2" t="s">
        <v>78</v>
      </c>
      <c r="L139" s="2" t="s">
        <v>218</v>
      </c>
      <c r="M139" s="2" t="s">
        <v>112</v>
      </c>
      <c r="N139" s="2" t="s">
        <v>219</v>
      </c>
      <c r="O139" s="2" t="s">
        <v>79</v>
      </c>
      <c r="P139" s="2" t="s">
        <v>88</v>
      </c>
      <c r="Q139" s="5">
        <v>4324</v>
      </c>
      <c r="R139" s="10">
        <v>1</v>
      </c>
      <c r="S139" s="11">
        <v>3316</v>
      </c>
      <c r="T139" s="5">
        <v>0</v>
      </c>
      <c r="U139" s="5">
        <v>143.38399999999999</v>
      </c>
      <c r="V139" s="6">
        <v>2.0000000000000002E-5</v>
      </c>
      <c r="W139" s="6">
        <v>7.8200000000000006E-3</v>
      </c>
      <c r="X139" s="6">
        <v>9.3000000000000005E-4</v>
      </c>
    </row>
    <row r="140" spans="1:24">
      <c r="A140" s="9">
        <v>376</v>
      </c>
      <c r="B140" s="9">
        <v>9625</v>
      </c>
      <c r="C140" s="2" t="s">
        <v>344</v>
      </c>
      <c r="D140" s="3" t="s">
        <v>345</v>
      </c>
      <c r="E140" s="2" t="s">
        <v>91</v>
      </c>
      <c r="F140" s="2" t="s">
        <v>1255</v>
      </c>
      <c r="G140" s="9" t="s">
        <v>1256</v>
      </c>
      <c r="H140" s="2" t="s">
        <v>216</v>
      </c>
      <c r="I140" s="2" t="s">
        <v>1210</v>
      </c>
      <c r="J140" s="2" t="s">
        <v>78</v>
      </c>
      <c r="K140" s="2" t="s">
        <v>78</v>
      </c>
      <c r="L140" s="2" t="s">
        <v>218</v>
      </c>
      <c r="M140" s="2" t="s">
        <v>112</v>
      </c>
      <c r="N140" s="2" t="s">
        <v>348</v>
      </c>
      <c r="O140" s="2" t="s">
        <v>79</v>
      </c>
      <c r="P140" s="2" t="s">
        <v>88</v>
      </c>
      <c r="Q140" s="5">
        <v>3162.5</v>
      </c>
      <c r="R140" s="10">
        <v>1</v>
      </c>
      <c r="S140" s="11">
        <v>26300</v>
      </c>
      <c r="T140" s="5">
        <v>0</v>
      </c>
      <c r="U140" s="5">
        <v>831.73800000000006</v>
      </c>
      <c r="V140" s="6">
        <v>2.0000000000000002E-5</v>
      </c>
      <c r="W140" s="6">
        <v>4.5379999999999997E-2</v>
      </c>
      <c r="X140" s="6">
        <v>5.4200000000000003E-3</v>
      </c>
    </row>
    <row r="141" spans="1:24">
      <c r="A141" s="9">
        <v>376</v>
      </c>
      <c r="B141" s="9">
        <v>9625</v>
      </c>
      <c r="C141" s="2" t="s">
        <v>356</v>
      </c>
      <c r="D141" s="3" t="s">
        <v>357</v>
      </c>
      <c r="E141" s="2" t="s">
        <v>91</v>
      </c>
      <c r="F141" s="2" t="s">
        <v>1261</v>
      </c>
      <c r="G141" s="9" t="s">
        <v>1262</v>
      </c>
      <c r="H141" s="2" t="s">
        <v>216</v>
      </c>
      <c r="I141" s="2" t="s">
        <v>1210</v>
      </c>
      <c r="J141" s="2" t="s">
        <v>78</v>
      </c>
      <c r="K141" s="2" t="s">
        <v>78</v>
      </c>
      <c r="L141" s="2" t="s">
        <v>218</v>
      </c>
      <c r="M141" s="2" t="s">
        <v>112</v>
      </c>
      <c r="N141" s="2" t="s">
        <v>348</v>
      </c>
      <c r="O141" s="2" t="s">
        <v>79</v>
      </c>
      <c r="P141" s="2" t="s">
        <v>88</v>
      </c>
      <c r="Q141" s="5">
        <v>13441</v>
      </c>
      <c r="R141" s="10">
        <v>1</v>
      </c>
      <c r="S141" s="11">
        <v>2613</v>
      </c>
      <c r="T141" s="5">
        <v>0</v>
      </c>
      <c r="U141" s="5">
        <v>351.21300000000002</v>
      </c>
      <c r="V141" s="6">
        <v>2.0000000000000002E-5</v>
      </c>
      <c r="W141" s="6">
        <v>1.916E-2</v>
      </c>
      <c r="X141" s="6">
        <v>2.2899999999999999E-3</v>
      </c>
    </row>
    <row r="142" spans="1:24">
      <c r="A142" s="9">
        <v>376</v>
      </c>
      <c r="B142" s="9">
        <v>9625</v>
      </c>
      <c r="C142" s="2" t="s">
        <v>436</v>
      </c>
      <c r="D142" s="3" t="s">
        <v>437</v>
      </c>
      <c r="E142" s="2" t="s">
        <v>91</v>
      </c>
      <c r="F142" s="2" t="s">
        <v>1283</v>
      </c>
      <c r="G142" s="9" t="s">
        <v>1284</v>
      </c>
      <c r="H142" s="2" t="s">
        <v>216</v>
      </c>
      <c r="I142" s="2" t="s">
        <v>1210</v>
      </c>
      <c r="J142" s="2" t="s">
        <v>78</v>
      </c>
      <c r="K142" s="2" t="s">
        <v>78</v>
      </c>
      <c r="L142" s="2" t="s">
        <v>218</v>
      </c>
      <c r="M142" s="2" t="s">
        <v>112</v>
      </c>
      <c r="N142" s="2" t="s">
        <v>440</v>
      </c>
      <c r="O142" s="2" t="s">
        <v>79</v>
      </c>
      <c r="P142" s="2" t="s">
        <v>88</v>
      </c>
      <c r="Q142" s="5">
        <v>62024</v>
      </c>
      <c r="R142" s="10">
        <v>1</v>
      </c>
      <c r="S142" s="11">
        <v>702.7</v>
      </c>
      <c r="T142" s="5">
        <v>0</v>
      </c>
      <c r="U142" s="5">
        <v>435.84300000000002</v>
      </c>
      <c r="V142" s="6">
        <v>2.0000000000000002E-5</v>
      </c>
      <c r="W142" s="6">
        <v>2.3779999999999999E-2</v>
      </c>
      <c r="X142" s="6">
        <v>2.8400000000000001E-3</v>
      </c>
    </row>
    <row r="143" spans="1:24">
      <c r="A143" s="9">
        <v>376</v>
      </c>
      <c r="B143" s="9">
        <v>9625</v>
      </c>
      <c r="C143" s="2" t="s">
        <v>445</v>
      </c>
      <c r="D143" s="3" t="s">
        <v>446</v>
      </c>
      <c r="E143" s="2" t="s">
        <v>91</v>
      </c>
      <c r="F143" s="2" t="s">
        <v>1285</v>
      </c>
      <c r="G143" s="9" t="s">
        <v>1286</v>
      </c>
      <c r="H143" s="2" t="s">
        <v>216</v>
      </c>
      <c r="I143" s="2" t="s">
        <v>1210</v>
      </c>
      <c r="J143" s="2" t="s">
        <v>78</v>
      </c>
      <c r="K143" s="2" t="s">
        <v>78</v>
      </c>
      <c r="L143" s="2" t="s">
        <v>218</v>
      </c>
      <c r="M143" s="2" t="s">
        <v>112</v>
      </c>
      <c r="N143" s="2" t="s">
        <v>219</v>
      </c>
      <c r="O143" s="2" t="s">
        <v>79</v>
      </c>
      <c r="P143" s="2" t="s">
        <v>88</v>
      </c>
      <c r="Q143" s="5">
        <v>445</v>
      </c>
      <c r="R143" s="10">
        <v>1</v>
      </c>
      <c r="S143" s="11">
        <v>67510</v>
      </c>
      <c r="T143" s="5">
        <v>0</v>
      </c>
      <c r="U143" s="5">
        <v>300.42</v>
      </c>
      <c r="V143" s="6">
        <v>2.0000000000000002E-5</v>
      </c>
      <c r="W143" s="6">
        <v>1.6389999999999998E-2</v>
      </c>
      <c r="X143" s="6">
        <v>1.9599999999999999E-3</v>
      </c>
    </row>
    <row r="144" spans="1:24">
      <c r="A144" s="9">
        <v>376</v>
      </c>
      <c r="B144" s="9">
        <v>9625</v>
      </c>
      <c r="C144" s="2" t="s">
        <v>1295</v>
      </c>
      <c r="D144" s="3" t="s">
        <v>1296</v>
      </c>
      <c r="E144" s="2" t="s">
        <v>91</v>
      </c>
      <c r="F144" s="2" t="s">
        <v>1297</v>
      </c>
      <c r="G144" s="9" t="s">
        <v>1298</v>
      </c>
      <c r="H144" s="2" t="s">
        <v>216</v>
      </c>
      <c r="I144" s="2" t="s">
        <v>1210</v>
      </c>
      <c r="J144" s="2" t="s">
        <v>78</v>
      </c>
      <c r="K144" s="2" t="s">
        <v>78</v>
      </c>
      <c r="L144" s="2" t="s">
        <v>218</v>
      </c>
      <c r="M144" s="2" t="s">
        <v>112</v>
      </c>
      <c r="N144" s="2" t="s">
        <v>326</v>
      </c>
      <c r="O144" s="2" t="s">
        <v>79</v>
      </c>
      <c r="P144" s="2" t="s">
        <v>88</v>
      </c>
      <c r="Q144" s="5">
        <v>59000</v>
      </c>
      <c r="R144" s="10">
        <v>1</v>
      </c>
      <c r="S144" s="11">
        <v>277</v>
      </c>
      <c r="T144" s="5">
        <v>0</v>
      </c>
      <c r="U144" s="5">
        <v>163.43</v>
      </c>
      <c r="V144" s="6">
        <v>3.0000000000000001E-5</v>
      </c>
      <c r="W144" s="6">
        <v>8.9200000000000008E-3</v>
      </c>
      <c r="X144" s="6">
        <v>1.06E-3</v>
      </c>
    </row>
    <row r="145" spans="1:24">
      <c r="A145" s="9">
        <v>376</v>
      </c>
      <c r="B145" s="9">
        <v>9625</v>
      </c>
      <c r="C145" s="2" t="s">
        <v>500</v>
      </c>
      <c r="D145" s="3" t="s">
        <v>501</v>
      </c>
      <c r="E145" s="2" t="s">
        <v>91</v>
      </c>
      <c r="F145" s="2" t="s">
        <v>1299</v>
      </c>
      <c r="G145" s="9" t="s">
        <v>1300</v>
      </c>
      <c r="H145" s="2" t="s">
        <v>216</v>
      </c>
      <c r="I145" s="2" t="s">
        <v>1210</v>
      </c>
      <c r="J145" s="2" t="s">
        <v>78</v>
      </c>
      <c r="K145" s="2" t="s">
        <v>78</v>
      </c>
      <c r="L145" s="2" t="s">
        <v>218</v>
      </c>
      <c r="M145" s="2" t="s">
        <v>112</v>
      </c>
      <c r="N145" s="2" t="s">
        <v>219</v>
      </c>
      <c r="O145" s="2" t="s">
        <v>79</v>
      </c>
      <c r="P145" s="2" t="s">
        <v>88</v>
      </c>
      <c r="Q145" s="5">
        <v>2600</v>
      </c>
      <c r="R145" s="10">
        <v>1</v>
      </c>
      <c r="S145" s="11">
        <v>3662</v>
      </c>
      <c r="T145" s="5">
        <v>0</v>
      </c>
      <c r="U145" s="5">
        <v>95.212000000000003</v>
      </c>
      <c r="V145" s="6">
        <v>1.0000000000000001E-5</v>
      </c>
      <c r="W145" s="6">
        <v>5.1900000000000002E-3</v>
      </c>
      <c r="X145" s="6">
        <v>6.2E-4</v>
      </c>
    </row>
    <row r="146" spans="1:24">
      <c r="A146" s="9">
        <v>376</v>
      </c>
      <c r="B146" s="9">
        <v>9625</v>
      </c>
      <c r="C146" s="2" t="s">
        <v>1305</v>
      </c>
      <c r="D146" s="3" t="s">
        <v>1306</v>
      </c>
      <c r="E146" s="2" t="s">
        <v>91</v>
      </c>
      <c r="F146" s="2" t="s">
        <v>1307</v>
      </c>
      <c r="G146" s="9" t="s">
        <v>1308</v>
      </c>
      <c r="H146" s="2" t="s">
        <v>216</v>
      </c>
      <c r="I146" s="2" t="s">
        <v>1210</v>
      </c>
      <c r="J146" s="2" t="s">
        <v>78</v>
      </c>
      <c r="K146" s="2" t="s">
        <v>78</v>
      </c>
      <c r="L146" s="2" t="s">
        <v>218</v>
      </c>
      <c r="M146" s="2" t="s">
        <v>112</v>
      </c>
      <c r="N146" s="2" t="s">
        <v>480</v>
      </c>
      <c r="O146" s="2" t="s">
        <v>79</v>
      </c>
      <c r="P146" s="2" t="s">
        <v>88</v>
      </c>
      <c r="Q146" s="5">
        <v>27874</v>
      </c>
      <c r="R146" s="10">
        <v>1</v>
      </c>
      <c r="S146" s="11">
        <v>2950</v>
      </c>
      <c r="T146" s="5">
        <v>0</v>
      </c>
      <c r="U146" s="5">
        <v>822.28300000000002</v>
      </c>
      <c r="V146" s="6">
        <v>2.0000000000000002E-5</v>
      </c>
      <c r="W146" s="6">
        <v>4.487E-2</v>
      </c>
      <c r="X146" s="6">
        <v>5.3499999999999997E-3</v>
      </c>
    </row>
    <row r="147" spans="1:24">
      <c r="A147" s="9">
        <v>376</v>
      </c>
      <c r="B147" s="9">
        <v>9625</v>
      </c>
      <c r="C147" s="2" t="s">
        <v>1319</v>
      </c>
      <c r="D147" s="3" t="s">
        <v>1320</v>
      </c>
      <c r="E147" s="2" t="s">
        <v>91</v>
      </c>
      <c r="F147" s="2" t="s">
        <v>1321</v>
      </c>
      <c r="G147" s="9" t="s">
        <v>1322</v>
      </c>
      <c r="H147" s="2" t="s">
        <v>216</v>
      </c>
      <c r="I147" s="2" t="s">
        <v>1210</v>
      </c>
      <c r="J147" s="2" t="s">
        <v>78</v>
      </c>
      <c r="K147" s="2" t="s">
        <v>78</v>
      </c>
      <c r="L147" s="2" t="s">
        <v>218</v>
      </c>
      <c r="M147" s="2" t="s">
        <v>112</v>
      </c>
      <c r="N147" s="2" t="s">
        <v>229</v>
      </c>
      <c r="O147" s="2" t="s">
        <v>79</v>
      </c>
      <c r="P147" s="2" t="s">
        <v>88</v>
      </c>
      <c r="Q147" s="5">
        <v>450</v>
      </c>
      <c r="R147" s="10">
        <v>1</v>
      </c>
      <c r="S147" s="11">
        <v>35870</v>
      </c>
      <c r="T147" s="5">
        <v>0</v>
      </c>
      <c r="U147" s="5">
        <v>161.41499999999999</v>
      </c>
      <c r="V147" s="6">
        <v>2.0000000000000002E-5</v>
      </c>
      <c r="W147" s="6">
        <v>8.8100000000000001E-3</v>
      </c>
      <c r="X147" s="6">
        <v>1.0499999999999999E-3</v>
      </c>
    </row>
    <row r="148" spans="1:24">
      <c r="A148" s="9">
        <v>376</v>
      </c>
      <c r="B148" s="9">
        <v>9625</v>
      </c>
      <c r="C148" s="2" t="s">
        <v>565</v>
      </c>
      <c r="D148" s="3" t="s">
        <v>566</v>
      </c>
      <c r="E148" s="2" t="s">
        <v>91</v>
      </c>
      <c r="F148" s="2" t="s">
        <v>1330</v>
      </c>
      <c r="G148" s="9" t="s">
        <v>1331</v>
      </c>
      <c r="H148" s="2" t="s">
        <v>216</v>
      </c>
      <c r="I148" s="2" t="s">
        <v>1210</v>
      </c>
      <c r="J148" s="2" t="s">
        <v>78</v>
      </c>
      <c r="K148" s="2" t="s">
        <v>78</v>
      </c>
      <c r="L148" s="2" t="s">
        <v>218</v>
      </c>
      <c r="M148" s="2" t="s">
        <v>112</v>
      </c>
      <c r="N148" s="2" t="s">
        <v>286</v>
      </c>
      <c r="O148" s="2" t="s">
        <v>79</v>
      </c>
      <c r="P148" s="2" t="s">
        <v>88</v>
      </c>
      <c r="Q148" s="5">
        <v>2856</v>
      </c>
      <c r="R148" s="10">
        <v>1</v>
      </c>
      <c r="S148" s="11">
        <v>16460</v>
      </c>
      <c r="T148" s="5">
        <v>0</v>
      </c>
      <c r="U148" s="5">
        <v>470.09800000000001</v>
      </c>
      <c r="V148" s="6">
        <v>1.0000000000000001E-5</v>
      </c>
      <c r="W148" s="6">
        <v>2.5649999999999999E-2</v>
      </c>
      <c r="X148" s="6">
        <v>3.0599999999999998E-3</v>
      </c>
    </row>
    <row r="149" spans="1:24">
      <c r="A149" s="9">
        <v>376</v>
      </c>
      <c r="B149" s="9">
        <v>9625</v>
      </c>
      <c r="C149" s="2" t="s">
        <v>589</v>
      </c>
      <c r="D149" s="3" t="s">
        <v>590</v>
      </c>
      <c r="E149" s="2" t="s">
        <v>91</v>
      </c>
      <c r="F149" s="2" t="s">
        <v>1332</v>
      </c>
      <c r="G149" s="9" t="s">
        <v>1333</v>
      </c>
      <c r="H149" s="2" t="s">
        <v>216</v>
      </c>
      <c r="I149" s="2" t="s">
        <v>1210</v>
      </c>
      <c r="J149" s="2" t="s">
        <v>78</v>
      </c>
      <c r="K149" s="2" t="s">
        <v>78</v>
      </c>
      <c r="L149" s="2" t="s">
        <v>218</v>
      </c>
      <c r="M149" s="2" t="s">
        <v>112</v>
      </c>
      <c r="N149" s="2" t="s">
        <v>286</v>
      </c>
      <c r="O149" s="2" t="s">
        <v>79</v>
      </c>
      <c r="P149" s="2" t="s">
        <v>88</v>
      </c>
      <c r="Q149" s="5">
        <v>800</v>
      </c>
      <c r="R149" s="10">
        <v>1</v>
      </c>
      <c r="S149" s="11">
        <v>15660</v>
      </c>
      <c r="T149" s="5">
        <v>1.94</v>
      </c>
      <c r="U149" s="5">
        <v>127.224</v>
      </c>
      <c r="V149" s="6">
        <v>3.89E-6</v>
      </c>
      <c r="W149" s="6">
        <v>6.94E-3</v>
      </c>
      <c r="X149" s="6">
        <v>8.3000000000000001E-4</v>
      </c>
    </row>
    <row r="150" spans="1:24">
      <c r="A150" s="9">
        <v>376</v>
      </c>
      <c r="B150" s="9">
        <v>9625</v>
      </c>
      <c r="C150" s="2" t="s">
        <v>625</v>
      </c>
      <c r="D150" s="3" t="s">
        <v>626</v>
      </c>
      <c r="E150" s="2" t="s">
        <v>91</v>
      </c>
      <c r="F150" s="2" t="s">
        <v>1350</v>
      </c>
      <c r="G150" s="9" t="s">
        <v>1351</v>
      </c>
      <c r="H150" s="2" t="s">
        <v>216</v>
      </c>
      <c r="I150" s="2" t="s">
        <v>1210</v>
      </c>
      <c r="J150" s="2" t="s">
        <v>78</v>
      </c>
      <c r="K150" s="2" t="s">
        <v>78</v>
      </c>
      <c r="L150" s="2" t="s">
        <v>218</v>
      </c>
      <c r="M150" s="2" t="s">
        <v>112</v>
      </c>
      <c r="N150" s="2" t="s">
        <v>628</v>
      </c>
      <c r="O150" s="2" t="s">
        <v>79</v>
      </c>
      <c r="P150" s="2" t="s">
        <v>88</v>
      </c>
      <c r="Q150" s="5">
        <v>790</v>
      </c>
      <c r="R150" s="10">
        <v>1</v>
      </c>
      <c r="S150" s="11">
        <v>76440</v>
      </c>
      <c r="T150" s="5">
        <v>0</v>
      </c>
      <c r="U150" s="5">
        <v>603.87599999999998</v>
      </c>
      <c r="V150" s="6">
        <v>1.0000000000000001E-5</v>
      </c>
      <c r="W150" s="6">
        <v>3.295E-2</v>
      </c>
      <c r="X150" s="6">
        <v>3.9300000000000003E-3</v>
      </c>
    </row>
    <row r="151" spans="1:24">
      <c r="A151" s="9">
        <v>376</v>
      </c>
      <c r="B151" s="9">
        <v>9625</v>
      </c>
      <c r="C151" s="2" t="s">
        <v>1352</v>
      </c>
      <c r="D151" s="3" t="s">
        <v>1353</v>
      </c>
      <c r="E151" s="2" t="s">
        <v>91</v>
      </c>
      <c r="F151" s="2" t="s">
        <v>1354</v>
      </c>
      <c r="G151" s="9" t="s">
        <v>1355</v>
      </c>
      <c r="H151" s="2" t="s">
        <v>216</v>
      </c>
      <c r="I151" s="2" t="s">
        <v>1210</v>
      </c>
      <c r="J151" s="2" t="s">
        <v>78</v>
      </c>
      <c r="K151" s="2" t="s">
        <v>78</v>
      </c>
      <c r="L151" s="2" t="s">
        <v>218</v>
      </c>
      <c r="M151" s="2" t="s">
        <v>112</v>
      </c>
      <c r="N151" s="2" t="s">
        <v>1356</v>
      </c>
      <c r="O151" s="2" t="s">
        <v>79</v>
      </c>
      <c r="P151" s="2" t="s">
        <v>88</v>
      </c>
      <c r="Q151" s="5">
        <v>10500</v>
      </c>
      <c r="R151" s="10">
        <v>1</v>
      </c>
      <c r="S151" s="11">
        <v>9837</v>
      </c>
      <c r="T151" s="5">
        <v>0</v>
      </c>
      <c r="U151" s="5">
        <v>1032.885</v>
      </c>
      <c r="V151" s="6">
        <v>1.0000000000000001E-5</v>
      </c>
      <c r="W151" s="6">
        <v>5.636E-2</v>
      </c>
      <c r="X151" s="6">
        <v>6.7299999999999999E-3</v>
      </c>
    </row>
    <row r="152" spans="1:24">
      <c r="A152" s="9">
        <v>376</v>
      </c>
      <c r="B152" s="9">
        <v>9625</v>
      </c>
      <c r="C152" s="2" t="s">
        <v>650</v>
      </c>
      <c r="D152" s="3" t="s">
        <v>651</v>
      </c>
      <c r="E152" s="2" t="s">
        <v>91</v>
      </c>
      <c r="F152" s="2" t="s">
        <v>1361</v>
      </c>
      <c r="G152" s="9" t="s">
        <v>1362</v>
      </c>
      <c r="H152" s="2" t="s">
        <v>216</v>
      </c>
      <c r="I152" s="2" t="s">
        <v>1210</v>
      </c>
      <c r="J152" s="2" t="s">
        <v>78</v>
      </c>
      <c r="K152" s="2" t="s">
        <v>78</v>
      </c>
      <c r="L152" s="2" t="s">
        <v>218</v>
      </c>
      <c r="M152" s="2" t="s">
        <v>112</v>
      </c>
      <c r="N152" s="2" t="s">
        <v>229</v>
      </c>
      <c r="O152" s="2" t="s">
        <v>79</v>
      </c>
      <c r="P152" s="2" t="s">
        <v>88</v>
      </c>
      <c r="Q152" s="5">
        <v>7896</v>
      </c>
      <c r="R152" s="10">
        <v>1</v>
      </c>
      <c r="S152" s="11">
        <v>1759</v>
      </c>
      <c r="T152" s="5">
        <v>0</v>
      </c>
      <c r="U152" s="5">
        <v>138.89099999999999</v>
      </c>
      <c r="V152" s="6">
        <v>2.0000000000000002E-5</v>
      </c>
      <c r="W152" s="6">
        <v>7.5799999999999999E-3</v>
      </c>
      <c r="X152" s="6">
        <v>8.9999999999999998E-4</v>
      </c>
    </row>
    <row r="153" spans="1:24">
      <c r="A153" s="9">
        <v>376</v>
      </c>
      <c r="B153" s="9">
        <v>9625</v>
      </c>
      <c r="C153" s="2" t="s">
        <v>671</v>
      </c>
      <c r="D153" s="3" t="s">
        <v>672</v>
      </c>
      <c r="E153" s="2" t="s">
        <v>91</v>
      </c>
      <c r="F153" s="2" t="s">
        <v>1371</v>
      </c>
      <c r="G153" s="9" t="s">
        <v>1372</v>
      </c>
      <c r="H153" s="2" t="s">
        <v>216</v>
      </c>
      <c r="I153" s="2" t="s">
        <v>1210</v>
      </c>
      <c r="J153" s="2" t="s">
        <v>78</v>
      </c>
      <c r="K153" s="2" t="s">
        <v>78</v>
      </c>
      <c r="L153" s="2" t="s">
        <v>218</v>
      </c>
      <c r="M153" s="2" t="s">
        <v>112</v>
      </c>
      <c r="N153" s="2" t="s">
        <v>286</v>
      </c>
      <c r="O153" s="2" t="s">
        <v>79</v>
      </c>
      <c r="P153" s="2" t="s">
        <v>88</v>
      </c>
      <c r="Q153" s="5">
        <v>670</v>
      </c>
      <c r="R153" s="10">
        <v>1</v>
      </c>
      <c r="S153" s="11">
        <v>22840</v>
      </c>
      <c r="T153" s="5">
        <v>0</v>
      </c>
      <c r="U153" s="5">
        <v>153.02799999999999</v>
      </c>
      <c r="V153" s="6">
        <v>1.0000000000000001E-5</v>
      </c>
      <c r="W153" s="6">
        <v>8.3499999999999998E-3</v>
      </c>
      <c r="X153" s="6">
        <v>1E-3</v>
      </c>
    </row>
    <row r="154" spans="1:24">
      <c r="A154" s="9">
        <v>376</v>
      </c>
      <c r="B154" s="9">
        <v>9625</v>
      </c>
      <c r="C154" s="2" t="s">
        <v>692</v>
      </c>
      <c r="D154" s="3" t="s">
        <v>693</v>
      </c>
      <c r="E154" s="2" t="s">
        <v>91</v>
      </c>
      <c r="F154" s="2" t="s">
        <v>85</v>
      </c>
      <c r="G154" s="9" t="s">
        <v>1373</v>
      </c>
      <c r="H154" s="2" t="s">
        <v>216</v>
      </c>
      <c r="I154" s="2" t="s">
        <v>1210</v>
      </c>
      <c r="J154" s="2" t="s">
        <v>78</v>
      </c>
      <c r="K154" s="2" t="s">
        <v>78</v>
      </c>
      <c r="L154" s="2" t="s">
        <v>218</v>
      </c>
      <c r="M154" s="2" t="s">
        <v>112</v>
      </c>
      <c r="N154" s="2" t="s">
        <v>480</v>
      </c>
      <c r="O154" s="2" t="s">
        <v>79</v>
      </c>
      <c r="P154" s="2" t="s">
        <v>88</v>
      </c>
      <c r="Q154" s="5">
        <v>14857</v>
      </c>
      <c r="R154" s="10">
        <v>1</v>
      </c>
      <c r="S154" s="11">
        <v>6653</v>
      </c>
      <c r="T154" s="5">
        <v>0</v>
      </c>
      <c r="U154" s="5">
        <v>988.43600000000004</v>
      </c>
      <c r="V154" s="6">
        <v>1.0000000000000001E-5</v>
      </c>
      <c r="W154" s="6">
        <v>5.3929999999999999E-2</v>
      </c>
      <c r="X154" s="6">
        <v>6.4400000000000004E-3</v>
      </c>
    </row>
    <row r="155" spans="1:24">
      <c r="A155" s="9">
        <v>376</v>
      </c>
      <c r="B155" s="9">
        <v>9625</v>
      </c>
      <c r="C155" s="2" t="s">
        <v>763</v>
      </c>
      <c r="D155" s="3" t="s">
        <v>764</v>
      </c>
      <c r="E155" s="2" t="s">
        <v>91</v>
      </c>
      <c r="F155" s="2" t="s">
        <v>1384</v>
      </c>
      <c r="G155" s="9" t="s">
        <v>1385</v>
      </c>
      <c r="H155" s="2" t="s">
        <v>216</v>
      </c>
      <c r="I155" s="2" t="s">
        <v>1210</v>
      </c>
      <c r="J155" s="2" t="s">
        <v>78</v>
      </c>
      <c r="K155" s="2" t="s">
        <v>78</v>
      </c>
      <c r="L155" s="2" t="s">
        <v>218</v>
      </c>
      <c r="M155" s="2" t="s">
        <v>112</v>
      </c>
      <c r="N155" s="2" t="s">
        <v>219</v>
      </c>
      <c r="O155" s="2" t="s">
        <v>79</v>
      </c>
      <c r="P155" s="2" t="s">
        <v>88</v>
      </c>
      <c r="Q155" s="5">
        <v>400</v>
      </c>
      <c r="R155" s="10">
        <v>1</v>
      </c>
      <c r="S155" s="11">
        <v>60000</v>
      </c>
      <c r="T155" s="5">
        <v>0</v>
      </c>
      <c r="U155" s="5">
        <v>240</v>
      </c>
      <c r="V155" s="6">
        <v>1.0000000000000001E-5</v>
      </c>
      <c r="W155" s="6">
        <v>1.3089999999999999E-2</v>
      </c>
      <c r="X155" s="6">
        <v>1.56E-3</v>
      </c>
    </row>
    <row r="156" spans="1:24">
      <c r="A156" s="9">
        <v>376</v>
      </c>
      <c r="B156" s="9">
        <v>9625</v>
      </c>
      <c r="C156" s="2" t="s">
        <v>1394</v>
      </c>
      <c r="D156" s="3" t="s">
        <v>1395</v>
      </c>
      <c r="E156" s="2" t="s">
        <v>91</v>
      </c>
      <c r="F156" s="2" t="s">
        <v>1396</v>
      </c>
      <c r="G156" s="9" t="s">
        <v>1397</v>
      </c>
      <c r="H156" s="2" t="s">
        <v>216</v>
      </c>
      <c r="I156" s="2" t="s">
        <v>1210</v>
      </c>
      <c r="J156" s="2" t="s">
        <v>78</v>
      </c>
      <c r="K156" s="2" t="s">
        <v>78</v>
      </c>
      <c r="L156" s="2" t="s">
        <v>218</v>
      </c>
      <c r="M156" s="2" t="s">
        <v>112</v>
      </c>
      <c r="N156" s="2" t="s">
        <v>480</v>
      </c>
      <c r="O156" s="2" t="s">
        <v>79</v>
      </c>
      <c r="P156" s="2" t="s">
        <v>88</v>
      </c>
      <c r="Q156" s="5">
        <v>1465</v>
      </c>
      <c r="R156" s="10">
        <v>1</v>
      </c>
      <c r="S156" s="11">
        <v>19700</v>
      </c>
      <c r="T156" s="5">
        <v>0</v>
      </c>
      <c r="U156" s="5">
        <v>288.60500000000002</v>
      </c>
      <c r="V156" s="6">
        <v>1.0000000000000001E-5</v>
      </c>
      <c r="W156" s="6">
        <v>1.575E-2</v>
      </c>
      <c r="X156" s="6">
        <v>1.8799999999999999E-3</v>
      </c>
    </row>
    <row r="157" spans="1:24">
      <c r="A157" s="9">
        <v>376</v>
      </c>
      <c r="B157" s="9">
        <v>9625</v>
      </c>
      <c r="C157" s="2" t="s">
        <v>1398</v>
      </c>
      <c r="D157" s="3" t="s">
        <v>1399</v>
      </c>
      <c r="E157" s="2" t="s">
        <v>91</v>
      </c>
      <c r="F157" s="2" t="s">
        <v>1400</v>
      </c>
      <c r="G157" s="9" t="s">
        <v>1401</v>
      </c>
      <c r="H157" s="2" t="s">
        <v>216</v>
      </c>
      <c r="I157" s="2" t="s">
        <v>1210</v>
      </c>
      <c r="J157" s="2" t="s">
        <v>78</v>
      </c>
      <c r="K157" s="2" t="s">
        <v>78</v>
      </c>
      <c r="L157" s="2" t="s">
        <v>218</v>
      </c>
      <c r="M157" s="2" t="s">
        <v>112</v>
      </c>
      <c r="N157" s="2" t="s">
        <v>979</v>
      </c>
      <c r="O157" s="2" t="s">
        <v>79</v>
      </c>
      <c r="P157" s="2" t="s">
        <v>88</v>
      </c>
      <c r="Q157" s="5">
        <v>970</v>
      </c>
      <c r="R157" s="10">
        <v>1</v>
      </c>
      <c r="S157" s="11">
        <v>7558</v>
      </c>
      <c r="T157" s="5">
        <v>0.94</v>
      </c>
      <c r="U157" s="5">
        <v>74.254000000000005</v>
      </c>
      <c r="V157" s="6">
        <v>1.0000000000000001E-5</v>
      </c>
      <c r="W157" s="6">
        <v>4.0499999999999998E-3</v>
      </c>
      <c r="X157" s="6">
        <v>4.8000000000000001E-4</v>
      </c>
    </row>
    <row r="158" spans="1:24">
      <c r="A158" s="9">
        <v>376</v>
      </c>
      <c r="B158" s="9">
        <v>9625</v>
      </c>
      <c r="C158" s="2" t="s">
        <v>841</v>
      </c>
      <c r="D158" s="3" t="s">
        <v>842</v>
      </c>
      <c r="E158" s="2" t="s">
        <v>91</v>
      </c>
      <c r="F158" s="2" t="s">
        <v>1402</v>
      </c>
      <c r="G158" s="9" t="s">
        <v>1403</v>
      </c>
      <c r="H158" s="2" t="s">
        <v>216</v>
      </c>
      <c r="I158" s="2" t="s">
        <v>1210</v>
      </c>
      <c r="J158" s="2" t="s">
        <v>78</v>
      </c>
      <c r="K158" s="2" t="s">
        <v>78</v>
      </c>
      <c r="L158" s="2" t="s">
        <v>218</v>
      </c>
      <c r="M158" s="2" t="s">
        <v>112</v>
      </c>
      <c r="N158" s="2" t="s">
        <v>219</v>
      </c>
      <c r="O158" s="2" t="s">
        <v>79</v>
      </c>
      <c r="P158" s="2" t="s">
        <v>88</v>
      </c>
      <c r="Q158" s="5">
        <v>805</v>
      </c>
      <c r="R158" s="10">
        <v>1</v>
      </c>
      <c r="S158" s="11">
        <v>41770</v>
      </c>
      <c r="T158" s="5">
        <v>0</v>
      </c>
      <c r="U158" s="5">
        <v>336.24900000000002</v>
      </c>
      <c r="V158" s="6">
        <v>2.0000000000000002E-5</v>
      </c>
      <c r="W158" s="6">
        <v>1.8350000000000002E-2</v>
      </c>
      <c r="X158" s="6">
        <v>2.1900000000000001E-3</v>
      </c>
    </row>
    <row r="159" spans="1:24">
      <c r="A159" s="9">
        <v>376</v>
      </c>
      <c r="B159" s="9">
        <v>9625</v>
      </c>
      <c r="C159" s="2" t="s">
        <v>876</v>
      </c>
      <c r="D159" s="3" t="s">
        <v>877</v>
      </c>
      <c r="E159" s="2" t="s">
        <v>91</v>
      </c>
      <c r="F159" s="2" t="s">
        <v>1412</v>
      </c>
      <c r="G159" s="9" t="s">
        <v>1413</v>
      </c>
      <c r="H159" s="2" t="s">
        <v>216</v>
      </c>
      <c r="I159" s="2" t="s">
        <v>1210</v>
      </c>
      <c r="J159" s="2" t="s">
        <v>78</v>
      </c>
      <c r="K159" s="2" t="s">
        <v>78</v>
      </c>
      <c r="L159" s="2" t="s">
        <v>218</v>
      </c>
      <c r="M159" s="2" t="s">
        <v>112</v>
      </c>
      <c r="N159" s="2" t="s">
        <v>545</v>
      </c>
      <c r="O159" s="2" t="s">
        <v>79</v>
      </c>
      <c r="P159" s="2" t="s">
        <v>88</v>
      </c>
      <c r="Q159" s="5">
        <v>5148</v>
      </c>
      <c r="R159" s="10">
        <v>1</v>
      </c>
      <c r="S159" s="11">
        <v>11950</v>
      </c>
      <c r="T159" s="5">
        <v>0</v>
      </c>
      <c r="U159" s="5">
        <v>615.18600000000004</v>
      </c>
      <c r="V159" s="6">
        <v>4.0000000000000003E-5</v>
      </c>
      <c r="W159" s="6">
        <v>3.3570000000000003E-2</v>
      </c>
      <c r="X159" s="6">
        <v>4.0099999999999997E-3</v>
      </c>
    </row>
    <row r="160" spans="1:24">
      <c r="A160" s="9">
        <v>376</v>
      </c>
      <c r="B160" s="9">
        <v>9625</v>
      </c>
      <c r="C160" s="2" t="s">
        <v>1418</v>
      </c>
      <c r="D160" s="3" t="s">
        <v>1419</v>
      </c>
      <c r="E160" s="2" t="s">
        <v>91</v>
      </c>
      <c r="F160" s="2" t="s">
        <v>1420</v>
      </c>
      <c r="G160" s="9" t="s">
        <v>1421</v>
      </c>
      <c r="H160" s="2" t="s">
        <v>216</v>
      </c>
      <c r="I160" s="2" t="s">
        <v>1210</v>
      </c>
      <c r="J160" s="2" t="s">
        <v>78</v>
      </c>
      <c r="K160" s="2" t="s">
        <v>78</v>
      </c>
      <c r="L160" s="2" t="s">
        <v>218</v>
      </c>
      <c r="M160" s="2" t="s">
        <v>112</v>
      </c>
      <c r="N160" s="2" t="s">
        <v>545</v>
      </c>
      <c r="O160" s="2" t="s">
        <v>79</v>
      </c>
      <c r="P160" s="2" t="s">
        <v>88</v>
      </c>
      <c r="Q160" s="5">
        <v>9000</v>
      </c>
      <c r="R160" s="10">
        <v>1</v>
      </c>
      <c r="S160" s="11">
        <v>1560</v>
      </c>
      <c r="T160" s="5">
        <v>0</v>
      </c>
      <c r="U160" s="5">
        <v>140.4</v>
      </c>
      <c r="V160" s="6">
        <v>1.0000000000000001E-5</v>
      </c>
      <c r="W160" s="6">
        <v>7.6600000000000001E-3</v>
      </c>
      <c r="X160" s="6">
        <v>9.1E-4</v>
      </c>
    </row>
    <row r="161" spans="1:24">
      <c r="A161" s="9">
        <v>376</v>
      </c>
      <c r="B161" s="9">
        <v>9625</v>
      </c>
      <c r="C161" s="2" t="s">
        <v>1422</v>
      </c>
      <c r="D161" s="3" t="s">
        <v>1423</v>
      </c>
      <c r="E161" s="2" t="s">
        <v>91</v>
      </c>
      <c r="F161" s="2" t="s">
        <v>1424</v>
      </c>
      <c r="G161" s="9" t="s">
        <v>1425</v>
      </c>
      <c r="H161" s="2" t="s">
        <v>216</v>
      </c>
      <c r="I161" s="2" t="s">
        <v>1210</v>
      </c>
      <c r="J161" s="2" t="s">
        <v>78</v>
      </c>
      <c r="K161" s="2" t="s">
        <v>78</v>
      </c>
      <c r="L161" s="2" t="s">
        <v>218</v>
      </c>
      <c r="M161" s="2" t="s">
        <v>112</v>
      </c>
      <c r="N161" s="2" t="s">
        <v>1426</v>
      </c>
      <c r="O161" s="2" t="s">
        <v>79</v>
      </c>
      <c r="P161" s="2" t="s">
        <v>88</v>
      </c>
      <c r="Q161" s="5">
        <v>492</v>
      </c>
      <c r="R161" s="10">
        <v>1</v>
      </c>
      <c r="S161" s="11">
        <v>26760</v>
      </c>
      <c r="T161" s="5">
        <v>0</v>
      </c>
      <c r="U161" s="5">
        <v>131.65899999999999</v>
      </c>
      <c r="V161" s="6">
        <v>1.0000000000000001E-5</v>
      </c>
      <c r="W161" s="6">
        <v>7.1799999999999998E-3</v>
      </c>
      <c r="X161" s="6">
        <v>8.5999999999999998E-4</v>
      </c>
    </row>
    <row r="162" spans="1:24">
      <c r="A162" s="9">
        <v>376</v>
      </c>
      <c r="B162" s="9">
        <v>9625</v>
      </c>
      <c r="C162" s="2" t="s">
        <v>1429</v>
      </c>
      <c r="D162" s="3" t="s">
        <v>1430</v>
      </c>
      <c r="E162" s="2" t="s">
        <v>91</v>
      </c>
      <c r="F162" s="2" t="s">
        <v>1431</v>
      </c>
      <c r="G162" s="9" t="s">
        <v>1432</v>
      </c>
      <c r="H162" s="2" t="s">
        <v>216</v>
      </c>
      <c r="I162" s="2" t="s">
        <v>1210</v>
      </c>
      <c r="J162" s="2" t="s">
        <v>78</v>
      </c>
      <c r="K162" s="2" t="s">
        <v>78</v>
      </c>
      <c r="L162" s="2" t="s">
        <v>218</v>
      </c>
      <c r="M162" s="2" t="s">
        <v>112</v>
      </c>
      <c r="N162" s="2" t="s">
        <v>1179</v>
      </c>
      <c r="O162" s="2" t="s">
        <v>79</v>
      </c>
      <c r="P162" s="2" t="s">
        <v>88</v>
      </c>
      <c r="Q162" s="5">
        <v>1780</v>
      </c>
      <c r="R162" s="10">
        <v>1</v>
      </c>
      <c r="S162" s="11">
        <v>24060</v>
      </c>
      <c r="T162" s="5">
        <v>0</v>
      </c>
      <c r="U162" s="5">
        <v>428.26799999999997</v>
      </c>
      <c r="V162" s="6">
        <v>2.0000000000000002E-5</v>
      </c>
      <c r="W162" s="6">
        <v>2.3369999999999998E-2</v>
      </c>
      <c r="X162" s="6">
        <v>2.7899999999999999E-3</v>
      </c>
    </row>
    <row r="163" spans="1:24">
      <c r="A163" s="9">
        <v>376</v>
      </c>
      <c r="B163" s="9">
        <v>9625</v>
      </c>
      <c r="C163" s="2" t="s">
        <v>923</v>
      </c>
      <c r="D163" s="3" t="s">
        <v>924</v>
      </c>
      <c r="E163" s="2" t="s">
        <v>91</v>
      </c>
      <c r="F163" s="2" t="s">
        <v>1437</v>
      </c>
      <c r="G163" s="9" t="s">
        <v>1438</v>
      </c>
      <c r="H163" s="2" t="s">
        <v>216</v>
      </c>
      <c r="I163" s="2" t="s">
        <v>1210</v>
      </c>
      <c r="J163" s="2" t="s">
        <v>78</v>
      </c>
      <c r="K163" s="2" t="s">
        <v>78</v>
      </c>
      <c r="L163" s="2" t="s">
        <v>218</v>
      </c>
      <c r="M163" s="2" t="s">
        <v>112</v>
      </c>
      <c r="N163" s="2" t="s">
        <v>219</v>
      </c>
      <c r="O163" s="2" t="s">
        <v>79</v>
      </c>
      <c r="P163" s="2" t="s">
        <v>88</v>
      </c>
      <c r="Q163" s="5">
        <v>661</v>
      </c>
      <c r="R163" s="10">
        <v>1</v>
      </c>
      <c r="S163" s="11">
        <v>40430</v>
      </c>
      <c r="T163" s="5">
        <v>0</v>
      </c>
      <c r="U163" s="5">
        <v>267.24200000000002</v>
      </c>
      <c r="V163" s="6">
        <v>1.0000000000000001E-5</v>
      </c>
      <c r="W163" s="6">
        <v>1.4579999999999999E-2</v>
      </c>
      <c r="X163" s="6">
        <v>1.74E-3</v>
      </c>
    </row>
    <row r="164" spans="1:24">
      <c r="A164" s="9">
        <v>376</v>
      </c>
      <c r="B164" s="9">
        <v>9625</v>
      </c>
      <c r="C164" s="2" t="s">
        <v>944</v>
      </c>
      <c r="D164" s="3" t="s">
        <v>945</v>
      </c>
      <c r="E164" s="2" t="s">
        <v>91</v>
      </c>
      <c r="F164" s="2" t="s">
        <v>74</v>
      </c>
      <c r="G164" s="9" t="s">
        <v>1439</v>
      </c>
      <c r="H164" s="2" t="s">
        <v>216</v>
      </c>
      <c r="I164" s="2" t="s">
        <v>1210</v>
      </c>
      <c r="J164" s="2" t="s">
        <v>78</v>
      </c>
      <c r="K164" s="2" t="s">
        <v>78</v>
      </c>
      <c r="L164" s="2" t="s">
        <v>218</v>
      </c>
      <c r="M164" s="2" t="s">
        <v>112</v>
      </c>
      <c r="N164" s="2" t="s">
        <v>480</v>
      </c>
      <c r="O164" s="2" t="s">
        <v>79</v>
      </c>
      <c r="P164" s="2" t="s">
        <v>88</v>
      </c>
      <c r="Q164" s="5">
        <v>18190</v>
      </c>
      <c r="R164" s="10">
        <v>1</v>
      </c>
      <c r="S164" s="11">
        <v>6859</v>
      </c>
      <c r="T164" s="5">
        <v>0</v>
      </c>
      <c r="U164" s="5">
        <v>1247.652</v>
      </c>
      <c r="V164" s="6">
        <v>1.0000000000000001E-5</v>
      </c>
      <c r="W164" s="6">
        <v>6.8070000000000006E-2</v>
      </c>
      <c r="X164" s="6">
        <v>8.1200000000000005E-3</v>
      </c>
    </row>
    <row r="165" spans="1:24">
      <c r="A165" s="9">
        <v>376</v>
      </c>
      <c r="B165" s="9">
        <v>9625</v>
      </c>
      <c r="C165" s="2" t="s">
        <v>1444</v>
      </c>
      <c r="D165" s="3" t="s">
        <v>1445</v>
      </c>
      <c r="E165" s="2" t="s">
        <v>91</v>
      </c>
      <c r="F165" s="2" t="s">
        <v>1446</v>
      </c>
      <c r="G165" s="9" t="s">
        <v>1447</v>
      </c>
      <c r="H165" s="2" t="s">
        <v>216</v>
      </c>
      <c r="I165" s="2" t="s">
        <v>1210</v>
      </c>
      <c r="J165" s="2" t="s">
        <v>78</v>
      </c>
      <c r="K165" s="2" t="s">
        <v>78</v>
      </c>
      <c r="L165" s="2" t="s">
        <v>218</v>
      </c>
      <c r="M165" s="2" t="s">
        <v>112</v>
      </c>
      <c r="N165" s="2" t="s">
        <v>556</v>
      </c>
      <c r="O165" s="2" t="s">
        <v>79</v>
      </c>
      <c r="P165" s="2" t="s">
        <v>88</v>
      </c>
      <c r="Q165" s="5">
        <v>550</v>
      </c>
      <c r="R165" s="10">
        <v>1</v>
      </c>
      <c r="S165" s="11">
        <v>22480</v>
      </c>
      <c r="T165" s="5">
        <v>0</v>
      </c>
      <c r="U165" s="5">
        <v>123.64</v>
      </c>
      <c r="V165" s="6">
        <v>6.0000000000000002E-5</v>
      </c>
      <c r="W165" s="6">
        <v>6.7499999999999999E-3</v>
      </c>
      <c r="X165" s="6">
        <v>8.0999999999999996E-4</v>
      </c>
    </row>
    <row r="166" spans="1:24">
      <c r="A166" s="9">
        <v>376</v>
      </c>
      <c r="B166" s="9">
        <v>9625</v>
      </c>
      <c r="C166" s="2" t="s">
        <v>1000</v>
      </c>
      <c r="D166" s="3" t="s">
        <v>1001</v>
      </c>
      <c r="E166" s="2" t="s">
        <v>91</v>
      </c>
      <c r="F166" s="2" t="s">
        <v>1448</v>
      </c>
      <c r="G166" s="9" t="s">
        <v>1449</v>
      </c>
      <c r="H166" s="2" t="s">
        <v>216</v>
      </c>
      <c r="I166" s="2" t="s">
        <v>1210</v>
      </c>
      <c r="J166" s="2" t="s">
        <v>78</v>
      </c>
      <c r="K166" s="2" t="s">
        <v>78</v>
      </c>
      <c r="L166" s="2" t="s">
        <v>218</v>
      </c>
      <c r="M166" s="2" t="s">
        <v>112</v>
      </c>
      <c r="N166" s="2" t="s">
        <v>440</v>
      </c>
      <c r="O166" s="2" t="s">
        <v>79</v>
      </c>
      <c r="P166" s="2" t="s">
        <v>88</v>
      </c>
      <c r="Q166" s="5">
        <v>6100</v>
      </c>
      <c r="R166" s="10">
        <v>1</v>
      </c>
      <c r="S166" s="11">
        <v>3636</v>
      </c>
      <c r="T166" s="5">
        <v>0</v>
      </c>
      <c r="U166" s="5">
        <v>221.79599999999999</v>
      </c>
      <c r="V166" s="6">
        <v>3.0000000000000001E-5</v>
      </c>
      <c r="W166" s="6">
        <v>1.21E-2</v>
      </c>
      <c r="X166" s="6">
        <v>1.4400000000000001E-3</v>
      </c>
    </row>
    <row r="167" spans="1:24">
      <c r="A167" s="9">
        <v>376</v>
      </c>
      <c r="B167" s="9">
        <v>9625</v>
      </c>
      <c r="C167" s="2" t="s">
        <v>1450</v>
      </c>
      <c r="D167" s="3" t="s">
        <v>1451</v>
      </c>
      <c r="E167" s="2" t="s">
        <v>91</v>
      </c>
      <c r="F167" s="2" t="s">
        <v>1452</v>
      </c>
      <c r="G167" s="9" t="s">
        <v>1453</v>
      </c>
      <c r="H167" s="2" t="s">
        <v>216</v>
      </c>
      <c r="I167" s="2" t="s">
        <v>1210</v>
      </c>
      <c r="J167" s="2" t="s">
        <v>78</v>
      </c>
      <c r="K167" s="2" t="s">
        <v>78</v>
      </c>
      <c r="L167" s="2" t="s">
        <v>218</v>
      </c>
      <c r="M167" s="2" t="s">
        <v>112</v>
      </c>
      <c r="N167" s="2" t="s">
        <v>1093</v>
      </c>
      <c r="O167" s="2" t="s">
        <v>79</v>
      </c>
      <c r="P167" s="2" t="s">
        <v>88</v>
      </c>
      <c r="Q167" s="5">
        <v>6693</v>
      </c>
      <c r="R167" s="10">
        <v>1</v>
      </c>
      <c r="S167" s="11">
        <v>832.6</v>
      </c>
      <c r="T167" s="5">
        <v>0</v>
      </c>
      <c r="U167" s="5">
        <v>55.725999999999999</v>
      </c>
      <c r="V167" s="6">
        <v>2.0000000000000002E-5</v>
      </c>
      <c r="W167" s="6">
        <v>3.0400000000000002E-3</v>
      </c>
      <c r="X167" s="6">
        <v>3.6000000000000002E-4</v>
      </c>
    </row>
    <row r="168" spans="1:24">
      <c r="A168" s="9">
        <v>376</v>
      </c>
      <c r="B168" s="9">
        <v>9625</v>
      </c>
      <c r="C168" s="2" t="s">
        <v>1494</v>
      </c>
      <c r="D168" s="3" t="s">
        <v>1495</v>
      </c>
      <c r="E168" s="2" t="s">
        <v>202</v>
      </c>
      <c r="F168" s="2" t="s">
        <v>1494</v>
      </c>
      <c r="G168" s="9" t="s">
        <v>1496</v>
      </c>
      <c r="H168" s="2" t="s">
        <v>216</v>
      </c>
      <c r="I168" s="2" t="s">
        <v>1210</v>
      </c>
      <c r="J168" s="2" t="s">
        <v>78</v>
      </c>
      <c r="K168" s="2" t="s">
        <v>1497</v>
      </c>
      <c r="L168" s="2" t="s">
        <v>218</v>
      </c>
      <c r="M168" s="2" t="s">
        <v>114</v>
      </c>
      <c r="N168" s="2" t="s">
        <v>114</v>
      </c>
      <c r="O168" s="2" t="s">
        <v>79</v>
      </c>
      <c r="P168" s="2" t="s">
        <v>1498</v>
      </c>
      <c r="Q168" s="5">
        <v>28</v>
      </c>
      <c r="R168" s="10">
        <v>0.38059999999999999</v>
      </c>
      <c r="S168" s="11">
        <v>9925</v>
      </c>
      <c r="T168" s="5">
        <v>0</v>
      </c>
      <c r="U168" s="5">
        <v>1.0580000000000001</v>
      </c>
      <c r="V168" s="6">
        <v>1E-8</v>
      </c>
      <c r="W168" s="6">
        <v>6.0000000000000002E-5</v>
      </c>
      <c r="X168" s="6">
        <v>1.0000000000000001E-5</v>
      </c>
    </row>
    <row r="169" spans="1:24">
      <c r="A169" s="9">
        <v>376</v>
      </c>
      <c r="B169" s="9">
        <v>9625</v>
      </c>
      <c r="C169" s="2" t="s">
        <v>1654</v>
      </c>
      <c r="D169" s="3" t="s">
        <v>1655</v>
      </c>
      <c r="E169" s="2" t="s">
        <v>202</v>
      </c>
      <c r="F169" s="2" t="s">
        <v>1656</v>
      </c>
      <c r="G169" s="9" t="s">
        <v>1657</v>
      </c>
      <c r="H169" s="2" t="s">
        <v>216</v>
      </c>
      <c r="I169" s="2" t="s">
        <v>1210</v>
      </c>
      <c r="J169" s="2" t="s">
        <v>78</v>
      </c>
      <c r="K169" s="2" t="s">
        <v>179</v>
      </c>
      <c r="L169" s="2" t="s">
        <v>218</v>
      </c>
      <c r="M169" s="2" t="s">
        <v>180</v>
      </c>
      <c r="N169" s="2" t="s">
        <v>1108</v>
      </c>
      <c r="O169" s="2" t="s">
        <v>79</v>
      </c>
      <c r="P169" s="2" t="s">
        <v>81</v>
      </c>
      <c r="Q169" s="5">
        <v>199</v>
      </c>
      <c r="R169" s="10">
        <v>2.9780000000000002</v>
      </c>
      <c r="S169" s="11">
        <v>1032</v>
      </c>
      <c r="T169" s="5">
        <v>0</v>
      </c>
      <c r="U169" s="5">
        <v>6.1159999999999997</v>
      </c>
      <c r="V169" s="6">
        <v>1.0000000000000001E-5</v>
      </c>
      <c r="W169" s="6">
        <v>3.3E-4</v>
      </c>
      <c r="X169" s="6">
        <v>4.0000000000000003E-5</v>
      </c>
    </row>
    <row r="170" spans="1:24">
      <c r="A170" s="9">
        <v>376</v>
      </c>
      <c r="B170" s="9">
        <v>9625</v>
      </c>
      <c r="C170" s="2" t="s">
        <v>1543</v>
      </c>
      <c r="D170" s="3" t="s">
        <v>1544</v>
      </c>
      <c r="E170" s="2" t="s">
        <v>202</v>
      </c>
      <c r="F170" s="2" t="s">
        <v>1545</v>
      </c>
      <c r="G170" s="9" t="s">
        <v>1546</v>
      </c>
      <c r="H170" s="2" t="s">
        <v>216</v>
      </c>
      <c r="I170" s="2" t="s">
        <v>1210</v>
      </c>
      <c r="J170" s="2" t="s">
        <v>78</v>
      </c>
      <c r="K170" s="2" t="s">
        <v>179</v>
      </c>
      <c r="L170" s="2" t="s">
        <v>218</v>
      </c>
      <c r="M170" s="2" t="s">
        <v>180</v>
      </c>
      <c r="N170" s="2" t="s">
        <v>1133</v>
      </c>
      <c r="O170" s="2" t="s">
        <v>79</v>
      </c>
      <c r="P170" s="2" t="s">
        <v>81</v>
      </c>
      <c r="Q170" s="5">
        <v>150</v>
      </c>
      <c r="R170" s="10">
        <v>2.9780000000000002</v>
      </c>
      <c r="S170" s="11">
        <v>51360</v>
      </c>
      <c r="T170" s="5">
        <v>0</v>
      </c>
      <c r="U170" s="5">
        <v>229.42500000000001</v>
      </c>
      <c r="V170" s="6">
        <v>1.4999999999999999E-7</v>
      </c>
      <c r="W170" s="6">
        <v>1.252E-2</v>
      </c>
      <c r="X170" s="6">
        <v>1.49E-3</v>
      </c>
    </row>
    <row r="171" spans="1:24">
      <c r="A171" s="9">
        <v>376</v>
      </c>
      <c r="B171" s="9">
        <v>9625</v>
      </c>
      <c r="C171" s="2" t="s">
        <v>1550</v>
      </c>
      <c r="D171" s="3" t="s">
        <v>1551</v>
      </c>
      <c r="E171" s="2" t="s">
        <v>202</v>
      </c>
      <c r="F171" s="2" t="s">
        <v>1552</v>
      </c>
      <c r="G171" s="9" t="s">
        <v>1222</v>
      </c>
      <c r="H171" s="2" t="s">
        <v>216</v>
      </c>
      <c r="I171" s="2" t="s">
        <v>1210</v>
      </c>
      <c r="J171" s="2" t="s">
        <v>78</v>
      </c>
      <c r="K171" s="2" t="s">
        <v>179</v>
      </c>
      <c r="L171" s="2" t="s">
        <v>218</v>
      </c>
      <c r="M171" s="2" t="s">
        <v>180</v>
      </c>
      <c r="N171" s="2" t="s">
        <v>1108</v>
      </c>
      <c r="O171" s="2" t="s">
        <v>79</v>
      </c>
      <c r="P171" s="2" t="s">
        <v>81</v>
      </c>
      <c r="Q171" s="5">
        <v>1170</v>
      </c>
      <c r="R171" s="10">
        <v>2.9780000000000002</v>
      </c>
      <c r="S171" s="11">
        <v>10890</v>
      </c>
      <c r="T171" s="5">
        <v>0</v>
      </c>
      <c r="U171" s="5">
        <v>379.43599999999998</v>
      </c>
      <c r="V171" s="6">
        <v>2.0000000000000002E-5</v>
      </c>
      <c r="W171" s="6">
        <v>2.07E-2</v>
      </c>
      <c r="X171" s="6">
        <v>2.47E-3</v>
      </c>
    </row>
    <row r="172" spans="1:24">
      <c r="A172" s="9">
        <v>376</v>
      </c>
      <c r="B172" s="9">
        <v>9625</v>
      </c>
      <c r="C172" s="2" t="s">
        <v>1558</v>
      </c>
      <c r="D172" s="3" t="s">
        <v>1559</v>
      </c>
      <c r="E172" s="2" t="s">
        <v>202</v>
      </c>
      <c r="F172" s="2" t="s">
        <v>1560</v>
      </c>
      <c r="G172" s="9" t="s">
        <v>1561</v>
      </c>
      <c r="H172" s="2" t="s">
        <v>216</v>
      </c>
      <c r="I172" s="2" t="s">
        <v>1210</v>
      </c>
      <c r="J172" s="2" t="s">
        <v>1531</v>
      </c>
      <c r="K172" s="2" t="s">
        <v>1562</v>
      </c>
      <c r="L172" s="2" t="s">
        <v>218</v>
      </c>
      <c r="M172" s="2" t="s">
        <v>180</v>
      </c>
      <c r="N172" s="2" t="s">
        <v>1563</v>
      </c>
      <c r="O172" s="2" t="s">
        <v>79</v>
      </c>
      <c r="P172" s="2" t="s">
        <v>81</v>
      </c>
      <c r="Q172" s="5">
        <v>290</v>
      </c>
      <c r="R172" s="10">
        <v>2.9780000000000002</v>
      </c>
      <c r="S172" s="11">
        <v>47757</v>
      </c>
      <c r="T172" s="5">
        <v>0.22</v>
      </c>
      <c r="U172" s="5">
        <v>413.09100000000001</v>
      </c>
      <c r="V172" s="6">
        <v>5.9999999999999995E-8</v>
      </c>
      <c r="W172" s="6">
        <v>2.2540000000000001E-2</v>
      </c>
      <c r="X172" s="6">
        <v>2.6900000000000001E-3</v>
      </c>
    </row>
    <row r="173" spans="1:24">
      <c r="A173" s="9">
        <v>376</v>
      </c>
      <c r="B173" s="9">
        <v>9625</v>
      </c>
      <c r="C173" s="2" t="s">
        <v>1658</v>
      </c>
      <c r="D173" s="3" t="s">
        <v>1659</v>
      </c>
      <c r="E173" s="2" t="s">
        <v>202</v>
      </c>
      <c r="F173" s="2" t="s">
        <v>1660</v>
      </c>
      <c r="G173" s="9" t="s">
        <v>1661</v>
      </c>
      <c r="H173" s="2" t="s">
        <v>216</v>
      </c>
      <c r="I173" s="2" t="s">
        <v>1210</v>
      </c>
      <c r="J173" s="2" t="s">
        <v>78</v>
      </c>
      <c r="K173" s="2" t="s">
        <v>179</v>
      </c>
      <c r="L173" s="2" t="s">
        <v>218</v>
      </c>
      <c r="M173" s="2" t="s">
        <v>180</v>
      </c>
      <c r="N173" s="2" t="s">
        <v>1108</v>
      </c>
      <c r="O173" s="2" t="s">
        <v>79</v>
      </c>
      <c r="P173" s="2" t="s">
        <v>81</v>
      </c>
      <c r="Q173" s="5">
        <v>975</v>
      </c>
      <c r="R173" s="10">
        <v>2.9780000000000002</v>
      </c>
      <c r="S173" s="11">
        <v>11326</v>
      </c>
      <c r="T173" s="5">
        <v>0</v>
      </c>
      <c r="U173" s="5">
        <v>328.85599999999999</v>
      </c>
      <c r="V173" s="6">
        <v>3.3999999999999997E-7</v>
      </c>
      <c r="W173" s="6">
        <v>1.7940000000000001E-2</v>
      </c>
      <c r="X173" s="6">
        <v>2.14E-3</v>
      </c>
    </row>
    <row r="174" spans="1:24">
      <c r="A174" s="9">
        <v>376</v>
      </c>
      <c r="B174" s="9">
        <v>9625</v>
      </c>
      <c r="C174" s="2" t="s">
        <v>1575</v>
      </c>
      <c r="D174" s="3" t="s">
        <v>1576</v>
      </c>
      <c r="E174" s="2" t="s">
        <v>202</v>
      </c>
      <c r="F174" s="2" t="s">
        <v>1577</v>
      </c>
      <c r="G174" s="9" t="s">
        <v>1578</v>
      </c>
      <c r="H174" s="2" t="s">
        <v>216</v>
      </c>
      <c r="I174" s="2" t="s">
        <v>1210</v>
      </c>
      <c r="J174" s="2" t="s">
        <v>1531</v>
      </c>
      <c r="K174" s="2" t="s">
        <v>179</v>
      </c>
      <c r="L174" s="2" t="s">
        <v>218</v>
      </c>
      <c r="M174" s="2" t="s">
        <v>1173</v>
      </c>
      <c r="N174" s="2" t="s">
        <v>1579</v>
      </c>
      <c r="O174" s="2" t="s">
        <v>79</v>
      </c>
      <c r="P174" s="2" t="s">
        <v>81</v>
      </c>
      <c r="Q174" s="5">
        <v>520</v>
      </c>
      <c r="R174" s="10">
        <v>2.9780000000000002</v>
      </c>
      <c r="S174" s="11">
        <v>23834</v>
      </c>
      <c r="T174" s="5">
        <v>0</v>
      </c>
      <c r="U174" s="5">
        <v>369.084</v>
      </c>
      <c r="V174" s="6">
        <v>4.9999999999999998E-8</v>
      </c>
      <c r="W174" s="6">
        <v>2.0140000000000002E-2</v>
      </c>
      <c r="X174" s="6">
        <v>2.3999999999999998E-3</v>
      </c>
    </row>
    <row r="175" spans="1:24">
      <c r="A175" s="9">
        <v>376</v>
      </c>
      <c r="B175" s="9">
        <v>9625</v>
      </c>
      <c r="C175" s="2" t="s">
        <v>1580</v>
      </c>
      <c r="D175" s="3" t="s">
        <v>1581</v>
      </c>
      <c r="E175" s="2" t="s">
        <v>202</v>
      </c>
      <c r="F175" s="2" t="s">
        <v>1582</v>
      </c>
      <c r="G175" s="9" t="s">
        <v>1583</v>
      </c>
      <c r="H175" s="2" t="s">
        <v>216</v>
      </c>
      <c r="I175" s="2" t="s">
        <v>1210</v>
      </c>
      <c r="J175" s="2" t="s">
        <v>78</v>
      </c>
      <c r="K175" s="2" t="s">
        <v>179</v>
      </c>
      <c r="L175" s="2" t="s">
        <v>218</v>
      </c>
      <c r="M175" s="2" t="s">
        <v>1173</v>
      </c>
      <c r="N175" s="2" t="s">
        <v>1108</v>
      </c>
      <c r="O175" s="2" t="s">
        <v>79</v>
      </c>
      <c r="P175" s="2" t="s">
        <v>81</v>
      </c>
      <c r="Q175" s="5">
        <v>130</v>
      </c>
      <c r="R175" s="10">
        <v>2.9780000000000002</v>
      </c>
      <c r="S175" s="11">
        <v>72300</v>
      </c>
      <c r="T175" s="5">
        <v>0</v>
      </c>
      <c r="U175" s="5">
        <v>279.90199999999999</v>
      </c>
      <c r="V175" s="6">
        <v>1.6E-7</v>
      </c>
      <c r="W175" s="6">
        <v>1.5270000000000001E-2</v>
      </c>
      <c r="X175" s="6">
        <v>1.82E-3</v>
      </c>
    </row>
    <row r="176" spans="1:24">
      <c r="A176" s="9">
        <v>376</v>
      </c>
      <c r="B176" s="9">
        <v>9625</v>
      </c>
      <c r="C176" s="2" t="s">
        <v>1584</v>
      </c>
      <c r="D176" s="3" t="s">
        <v>1585</v>
      </c>
      <c r="E176" s="2" t="s">
        <v>202</v>
      </c>
      <c r="F176" s="2" t="s">
        <v>1586</v>
      </c>
      <c r="G176" s="9" t="s">
        <v>1587</v>
      </c>
      <c r="H176" s="2" t="s">
        <v>216</v>
      </c>
      <c r="I176" s="2" t="s">
        <v>1210</v>
      </c>
      <c r="J176" s="2" t="s">
        <v>78</v>
      </c>
      <c r="K176" s="2" t="s">
        <v>1509</v>
      </c>
      <c r="L176" s="2" t="s">
        <v>218</v>
      </c>
      <c r="M176" s="2" t="s">
        <v>1173</v>
      </c>
      <c r="N176" s="2" t="s">
        <v>628</v>
      </c>
      <c r="O176" s="2" t="s">
        <v>79</v>
      </c>
      <c r="P176" s="2" t="s">
        <v>81</v>
      </c>
      <c r="Q176" s="5">
        <v>119</v>
      </c>
      <c r="R176" s="10">
        <v>2.9780000000000002</v>
      </c>
      <c r="S176" s="11">
        <v>198944</v>
      </c>
      <c r="T176" s="5">
        <v>0</v>
      </c>
      <c r="U176" s="5">
        <v>705.02200000000005</v>
      </c>
      <c r="V176" s="6">
        <v>2.7000000000000001E-7</v>
      </c>
      <c r="W176" s="6">
        <v>3.8469999999999997E-2</v>
      </c>
      <c r="X176" s="6">
        <v>4.5900000000000003E-3</v>
      </c>
    </row>
    <row r="177" spans="1:24">
      <c r="A177" s="9">
        <v>376</v>
      </c>
      <c r="B177" s="9">
        <v>9625</v>
      </c>
      <c r="C177" s="2" t="s">
        <v>1588</v>
      </c>
      <c r="D177" s="3" t="s">
        <v>1589</v>
      </c>
      <c r="E177" s="2" t="s">
        <v>202</v>
      </c>
      <c r="F177" s="2" t="s">
        <v>1590</v>
      </c>
      <c r="G177" s="9" t="s">
        <v>1591</v>
      </c>
      <c r="H177" s="2" t="s">
        <v>216</v>
      </c>
      <c r="I177" s="2" t="s">
        <v>1210</v>
      </c>
      <c r="J177" s="2" t="s">
        <v>78</v>
      </c>
      <c r="K177" s="2" t="s">
        <v>179</v>
      </c>
      <c r="L177" s="2" t="s">
        <v>218</v>
      </c>
      <c r="M177" s="2" t="s">
        <v>1173</v>
      </c>
      <c r="N177" s="2" t="s">
        <v>1563</v>
      </c>
      <c r="O177" s="2" t="s">
        <v>79</v>
      </c>
      <c r="P177" s="2" t="s">
        <v>81</v>
      </c>
      <c r="Q177" s="5">
        <v>268</v>
      </c>
      <c r="R177" s="10">
        <v>2.9780000000000002</v>
      </c>
      <c r="S177" s="11">
        <v>58091</v>
      </c>
      <c r="T177" s="5">
        <v>0</v>
      </c>
      <c r="U177" s="5">
        <v>463.62700000000001</v>
      </c>
      <c r="V177" s="6">
        <v>2.2999999999999999E-7</v>
      </c>
      <c r="W177" s="6">
        <v>2.53E-2</v>
      </c>
      <c r="X177" s="6">
        <v>3.0200000000000001E-3</v>
      </c>
    </row>
    <row r="178" spans="1:24">
      <c r="A178" s="9">
        <v>376</v>
      </c>
      <c r="B178" s="9">
        <v>9625</v>
      </c>
      <c r="C178" s="2" t="s">
        <v>1592</v>
      </c>
      <c r="D178" s="3" t="s">
        <v>1593</v>
      </c>
      <c r="E178" s="2" t="s">
        <v>202</v>
      </c>
      <c r="F178" s="2" t="s">
        <v>1594</v>
      </c>
      <c r="G178" s="9" t="s">
        <v>1595</v>
      </c>
      <c r="H178" s="2" t="s">
        <v>216</v>
      </c>
      <c r="I178" s="2" t="s">
        <v>1210</v>
      </c>
      <c r="J178" s="2" t="s">
        <v>1531</v>
      </c>
      <c r="K178" s="2" t="s">
        <v>179</v>
      </c>
      <c r="L178" s="2" t="s">
        <v>218</v>
      </c>
      <c r="M178" s="2" t="s">
        <v>1173</v>
      </c>
      <c r="N178" s="2" t="s">
        <v>1108</v>
      </c>
      <c r="O178" s="2" t="s">
        <v>79</v>
      </c>
      <c r="P178" s="2" t="s">
        <v>81</v>
      </c>
      <c r="Q178" s="5">
        <v>720</v>
      </c>
      <c r="R178" s="10">
        <v>2.9780000000000002</v>
      </c>
      <c r="S178" s="11">
        <v>35737</v>
      </c>
      <c r="T178" s="5">
        <v>0</v>
      </c>
      <c r="U178" s="5">
        <v>766.25800000000004</v>
      </c>
      <c r="V178" s="6">
        <v>2.4700000000000001E-6</v>
      </c>
      <c r="W178" s="6">
        <v>4.181E-2</v>
      </c>
      <c r="X178" s="6">
        <v>4.9899999999999996E-3</v>
      </c>
    </row>
    <row r="179" spans="1:24">
      <c r="A179" s="9">
        <v>376</v>
      </c>
      <c r="B179" s="9">
        <v>9625</v>
      </c>
      <c r="C179" s="2" t="s">
        <v>1601</v>
      </c>
      <c r="D179" s="3" t="s">
        <v>1602</v>
      </c>
      <c r="E179" s="2" t="s">
        <v>202</v>
      </c>
      <c r="F179" s="2" t="s">
        <v>1601</v>
      </c>
      <c r="G179" s="9" t="s">
        <v>1603</v>
      </c>
      <c r="H179" s="2" t="s">
        <v>216</v>
      </c>
      <c r="I179" s="2" t="s">
        <v>1210</v>
      </c>
      <c r="J179" s="2" t="s">
        <v>78</v>
      </c>
      <c r="K179" s="2" t="s">
        <v>179</v>
      </c>
      <c r="L179" s="2" t="s">
        <v>218</v>
      </c>
      <c r="M179" s="2" t="s">
        <v>1173</v>
      </c>
      <c r="N179" s="2" t="s">
        <v>1108</v>
      </c>
      <c r="O179" s="2" t="s">
        <v>79</v>
      </c>
      <c r="P179" s="2" t="s">
        <v>81</v>
      </c>
      <c r="Q179" s="5">
        <v>390</v>
      </c>
      <c r="R179" s="10">
        <v>2.9780000000000002</v>
      </c>
      <c r="S179" s="11">
        <v>37775</v>
      </c>
      <c r="T179" s="5">
        <v>0</v>
      </c>
      <c r="U179" s="5">
        <v>438.726</v>
      </c>
      <c r="V179" s="6">
        <v>9.7000000000000003E-7</v>
      </c>
      <c r="W179" s="6">
        <v>2.3939999999999999E-2</v>
      </c>
      <c r="X179" s="6">
        <v>2.8600000000000001E-3</v>
      </c>
    </row>
    <row r="180" spans="1:24">
      <c r="A180" s="9">
        <v>376</v>
      </c>
      <c r="B180" s="9">
        <v>9625</v>
      </c>
      <c r="C180" s="2" t="s">
        <v>1608</v>
      </c>
      <c r="D180" s="3" t="s">
        <v>1609</v>
      </c>
      <c r="E180" s="2" t="s">
        <v>202</v>
      </c>
      <c r="F180" s="2" t="s">
        <v>1610</v>
      </c>
      <c r="G180" s="9" t="s">
        <v>1461</v>
      </c>
      <c r="H180" s="2" t="s">
        <v>216</v>
      </c>
      <c r="I180" s="2" t="s">
        <v>1210</v>
      </c>
      <c r="J180" s="2" t="s">
        <v>78</v>
      </c>
      <c r="K180" s="2" t="s">
        <v>78</v>
      </c>
      <c r="L180" s="2" t="s">
        <v>218</v>
      </c>
      <c r="M180" s="2" t="s">
        <v>1173</v>
      </c>
      <c r="N180" s="2" t="s">
        <v>1611</v>
      </c>
      <c r="O180" s="2" t="s">
        <v>79</v>
      </c>
      <c r="P180" s="2" t="s">
        <v>81</v>
      </c>
      <c r="Q180" s="5">
        <v>380</v>
      </c>
      <c r="R180" s="10">
        <v>2.9780000000000002</v>
      </c>
      <c r="S180" s="11">
        <v>16312</v>
      </c>
      <c r="T180" s="5">
        <v>0</v>
      </c>
      <c r="U180" s="5">
        <v>184.59299999999999</v>
      </c>
      <c r="V180" s="6">
        <v>1.0000000000000001E-5</v>
      </c>
      <c r="W180" s="6">
        <v>1.0070000000000001E-2</v>
      </c>
      <c r="X180" s="6">
        <v>1.1999999999999999E-3</v>
      </c>
    </row>
    <row r="181" spans="1:24">
      <c r="A181" s="9">
        <v>376</v>
      </c>
      <c r="B181" s="9">
        <v>9625</v>
      </c>
      <c r="C181" s="2" t="s">
        <v>1616</v>
      </c>
      <c r="D181" s="3" t="s">
        <v>1617</v>
      </c>
      <c r="E181" s="2" t="s">
        <v>202</v>
      </c>
      <c r="F181" s="2" t="s">
        <v>1618</v>
      </c>
      <c r="G181" s="9" t="s">
        <v>1619</v>
      </c>
      <c r="H181" s="2" t="s">
        <v>216</v>
      </c>
      <c r="I181" s="2" t="s">
        <v>1210</v>
      </c>
      <c r="J181" s="2" t="s">
        <v>78</v>
      </c>
      <c r="K181" s="2" t="s">
        <v>179</v>
      </c>
      <c r="L181" s="2" t="s">
        <v>218</v>
      </c>
      <c r="M181" s="2" t="s">
        <v>1173</v>
      </c>
      <c r="N181" s="2" t="s">
        <v>1108</v>
      </c>
      <c r="O181" s="2" t="s">
        <v>79</v>
      </c>
      <c r="P181" s="2" t="s">
        <v>81</v>
      </c>
      <c r="Q181" s="5">
        <v>75</v>
      </c>
      <c r="R181" s="10">
        <v>2.9780000000000002</v>
      </c>
      <c r="S181" s="11">
        <v>93547</v>
      </c>
      <c r="T181" s="5">
        <v>0</v>
      </c>
      <c r="U181" s="5">
        <v>208.93700000000001</v>
      </c>
      <c r="V181" s="6">
        <v>1.6999999999999999E-7</v>
      </c>
      <c r="W181" s="6">
        <v>1.14E-2</v>
      </c>
      <c r="X181" s="6">
        <v>1.3600000000000001E-3</v>
      </c>
    </row>
    <row r="182" spans="1:24">
      <c r="A182" s="9">
        <v>376</v>
      </c>
      <c r="B182" s="9">
        <v>9625</v>
      </c>
      <c r="C182" s="2" t="s">
        <v>1620</v>
      </c>
      <c r="D182" s="3" t="s">
        <v>1621</v>
      </c>
      <c r="E182" s="2" t="s">
        <v>202</v>
      </c>
      <c r="F182" s="2" t="s">
        <v>1622</v>
      </c>
      <c r="G182" s="9" t="s">
        <v>1623</v>
      </c>
      <c r="H182" s="2" t="s">
        <v>216</v>
      </c>
      <c r="I182" s="2" t="s">
        <v>1210</v>
      </c>
      <c r="J182" s="2" t="s">
        <v>78</v>
      </c>
      <c r="K182" s="2" t="s">
        <v>179</v>
      </c>
      <c r="L182" s="2" t="s">
        <v>218</v>
      </c>
      <c r="M182" s="2" t="s">
        <v>1173</v>
      </c>
      <c r="N182" s="2" t="s">
        <v>1563</v>
      </c>
      <c r="O182" s="2" t="s">
        <v>79</v>
      </c>
      <c r="P182" s="2" t="s">
        <v>81</v>
      </c>
      <c r="Q182" s="5">
        <v>1000</v>
      </c>
      <c r="R182" s="10">
        <v>2.9780000000000002</v>
      </c>
      <c r="S182" s="11">
        <v>8241</v>
      </c>
      <c r="T182" s="5">
        <v>0.12</v>
      </c>
      <c r="U182" s="5">
        <v>245.774</v>
      </c>
      <c r="V182" s="6">
        <v>1.8199999999999999E-6</v>
      </c>
      <c r="W182" s="6">
        <v>1.341E-2</v>
      </c>
      <c r="X182" s="6">
        <v>1.6000000000000001E-3</v>
      </c>
    </row>
    <row r="183" spans="1:24">
      <c r="A183" s="9">
        <v>376</v>
      </c>
      <c r="B183" s="9">
        <v>9625</v>
      </c>
      <c r="C183" s="2" t="s">
        <v>1628</v>
      </c>
      <c r="D183" s="3" t="s">
        <v>1629</v>
      </c>
      <c r="E183" s="2" t="s">
        <v>202</v>
      </c>
      <c r="F183" s="2" t="s">
        <v>1630</v>
      </c>
      <c r="G183" s="9" t="s">
        <v>1631</v>
      </c>
      <c r="H183" s="2" t="s">
        <v>216</v>
      </c>
      <c r="I183" s="2" t="s">
        <v>1210</v>
      </c>
      <c r="J183" s="2" t="s">
        <v>78</v>
      </c>
      <c r="K183" s="2" t="s">
        <v>179</v>
      </c>
      <c r="L183" s="2" t="s">
        <v>218</v>
      </c>
      <c r="M183" s="2" t="s">
        <v>1173</v>
      </c>
      <c r="N183" s="2" t="s">
        <v>1632</v>
      </c>
      <c r="O183" s="2" t="s">
        <v>79</v>
      </c>
      <c r="P183" s="2" t="s">
        <v>81</v>
      </c>
      <c r="Q183" s="5">
        <v>80</v>
      </c>
      <c r="R183" s="10">
        <v>2.9780000000000002</v>
      </c>
      <c r="S183" s="11">
        <v>56329</v>
      </c>
      <c r="T183" s="5">
        <v>0</v>
      </c>
      <c r="U183" s="5">
        <v>134.19800000000001</v>
      </c>
      <c r="V183" s="6">
        <v>4.0000000000000001E-8</v>
      </c>
      <c r="W183" s="6">
        <v>7.3200000000000001E-3</v>
      </c>
      <c r="X183" s="6">
        <v>8.7000000000000001E-4</v>
      </c>
    </row>
    <row r="184" spans="1:24">
      <c r="A184" s="9">
        <v>376</v>
      </c>
      <c r="B184" s="9">
        <v>9625</v>
      </c>
      <c r="C184" s="2" t="s">
        <v>1633</v>
      </c>
      <c r="D184" s="3" t="s">
        <v>1634</v>
      </c>
      <c r="E184" s="2" t="s">
        <v>202</v>
      </c>
      <c r="F184" s="2" t="s">
        <v>1635</v>
      </c>
      <c r="G184" s="9" t="s">
        <v>1636</v>
      </c>
      <c r="H184" s="2" t="s">
        <v>216</v>
      </c>
      <c r="I184" s="2" t="s">
        <v>1210</v>
      </c>
      <c r="J184" s="2" t="s">
        <v>1531</v>
      </c>
      <c r="K184" s="2" t="s">
        <v>179</v>
      </c>
      <c r="L184" s="2" t="s">
        <v>218</v>
      </c>
      <c r="M184" s="2" t="s">
        <v>1173</v>
      </c>
      <c r="N184" s="2" t="s">
        <v>1108</v>
      </c>
      <c r="O184" s="2" t="s">
        <v>79</v>
      </c>
      <c r="P184" s="2" t="s">
        <v>81</v>
      </c>
      <c r="Q184" s="5">
        <v>449</v>
      </c>
      <c r="R184" s="10">
        <v>2.9780000000000002</v>
      </c>
      <c r="S184" s="11">
        <v>37302</v>
      </c>
      <c r="T184" s="5">
        <v>0</v>
      </c>
      <c r="U184" s="5">
        <v>498.77300000000002</v>
      </c>
      <c r="V184" s="6">
        <v>4.9999999999999998E-8</v>
      </c>
      <c r="W184" s="6">
        <v>2.7210000000000002E-2</v>
      </c>
      <c r="X184" s="6">
        <v>3.2499999999999999E-3</v>
      </c>
    </row>
    <row r="185" spans="1:24">
      <c r="A185" s="9">
        <v>376</v>
      </c>
      <c r="B185" s="9">
        <v>9625</v>
      </c>
      <c r="C185" s="2" t="s">
        <v>1637</v>
      </c>
      <c r="D185" s="3" t="s">
        <v>1638</v>
      </c>
      <c r="E185" s="2" t="s">
        <v>202</v>
      </c>
      <c r="F185" s="2" t="s">
        <v>1639</v>
      </c>
      <c r="G185" s="9" t="s">
        <v>1640</v>
      </c>
      <c r="H185" s="2" t="s">
        <v>216</v>
      </c>
      <c r="I185" s="2" t="s">
        <v>1210</v>
      </c>
      <c r="J185" s="2" t="s">
        <v>78</v>
      </c>
      <c r="K185" s="2" t="s">
        <v>179</v>
      </c>
      <c r="L185" s="2" t="s">
        <v>218</v>
      </c>
      <c r="M185" s="2" t="s">
        <v>1173</v>
      </c>
      <c r="N185" s="2" t="s">
        <v>1563</v>
      </c>
      <c r="O185" s="2" t="s">
        <v>79</v>
      </c>
      <c r="P185" s="2" t="s">
        <v>81</v>
      </c>
      <c r="Q185" s="5">
        <v>820</v>
      </c>
      <c r="R185" s="10">
        <v>2.9780000000000002</v>
      </c>
      <c r="S185" s="11">
        <v>20009</v>
      </c>
      <c r="T185" s="5">
        <v>0</v>
      </c>
      <c r="U185" s="5">
        <v>488.61200000000002</v>
      </c>
      <c r="V185" s="6">
        <v>1.35E-6</v>
      </c>
      <c r="W185" s="6">
        <v>2.666E-2</v>
      </c>
      <c r="X185" s="6">
        <v>3.1800000000000001E-3</v>
      </c>
    </row>
    <row r="186" spans="1:24">
      <c r="A186" s="9">
        <v>376</v>
      </c>
      <c r="B186" s="9">
        <v>9625</v>
      </c>
      <c r="C186" s="2" t="s">
        <v>1641</v>
      </c>
      <c r="D186" s="3" t="s">
        <v>1642</v>
      </c>
      <c r="E186" s="2" t="s">
        <v>202</v>
      </c>
      <c r="F186" s="2" t="s">
        <v>1643</v>
      </c>
      <c r="G186" s="9" t="s">
        <v>1417</v>
      </c>
      <c r="H186" s="2" t="s">
        <v>216</v>
      </c>
      <c r="I186" s="2" t="s">
        <v>1210</v>
      </c>
      <c r="J186" s="2" t="s">
        <v>78</v>
      </c>
      <c r="K186" s="2" t="s">
        <v>78</v>
      </c>
      <c r="L186" s="2" t="s">
        <v>218</v>
      </c>
      <c r="M186" s="2" t="s">
        <v>1173</v>
      </c>
      <c r="N186" s="2" t="s">
        <v>1563</v>
      </c>
      <c r="O186" s="2" t="s">
        <v>79</v>
      </c>
      <c r="P186" s="2" t="s">
        <v>81</v>
      </c>
      <c r="Q186" s="5">
        <v>147</v>
      </c>
      <c r="R186" s="10">
        <v>2.9780000000000002</v>
      </c>
      <c r="S186" s="11">
        <v>54294</v>
      </c>
      <c r="T186" s="5">
        <v>0</v>
      </c>
      <c r="U186" s="5">
        <v>237.68100000000001</v>
      </c>
      <c r="V186" s="6">
        <v>1.0000000000000001E-5</v>
      </c>
      <c r="W186" s="6">
        <v>1.2970000000000001E-2</v>
      </c>
      <c r="X186" s="6">
        <v>1.5499999999999999E-3</v>
      </c>
    </row>
    <row r="187" spans="1:24">
      <c r="A187" s="9">
        <v>376</v>
      </c>
      <c r="B187" s="9">
        <v>9625</v>
      </c>
      <c r="C187" s="2" t="s">
        <v>1644</v>
      </c>
      <c r="D187" s="3" t="s">
        <v>1645</v>
      </c>
      <c r="E187" s="2" t="s">
        <v>202</v>
      </c>
      <c r="F187" s="2" t="s">
        <v>1644</v>
      </c>
      <c r="G187" s="9" t="s">
        <v>1646</v>
      </c>
      <c r="H187" s="2" t="s">
        <v>216</v>
      </c>
      <c r="I187" s="2" t="s">
        <v>1210</v>
      </c>
      <c r="J187" s="2" t="s">
        <v>78</v>
      </c>
      <c r="K187" s="2" t="s">
        <v>179</v>
      </c>
      <c r="L187" s="2" t="s">
        <v>218</v>
      </c>
      <c r="M187" s="2" t="s">
        <v>1173</v>
      </c>
      <c r="N187" s="2" t="s">
        <v>1632</v>
      </c>
      <c r="O187" s="2" t="s">
        <v>79</v>
      </c>
      <c r="P187" s="2" t="s">
        <v>81</v>
      </c>
      <c r="Q187" s="5">
        <v>320</v>
      </c>
      <c r="R187" s="10">
        <v>2.9780000000000002</v>
      </c>
      <c r="S187" s="11">
        <v>34102</v>
      </c>
      <c r="T187" s="5">
        <v>0</v>
      </c>
      <c r="U187" s="5">
        <v>324.97800000000001</v>
      </c>
      <c r="V187" s="6">
        <v>1.0100000000000001E-6</v>
      </c>
      <c r="W187" s="6">
        <v>1.7729999999999999E-2</v>
      </c>
      <c r="X187" s="6">
        <v>2.1199999999999999E-3</v>
      </c>
    </row>
    <row r="188" spans="1:24">
      <c r="A188" s="9">
        <v>376</v>
      </c>
      <c r="B188" s="9">
        <v>9893</v>
      </c>
      <c r="C188" s="2" t="s">
        <v>1662</v>
      </c>
      <c r="D188" s="3" t="s">
        <v>1663</v>
      </c>
      <c r="E188" s="2" t="s">
        <v>91</v>
      </c>
      <c r="F188" s="2" t="s">
        <v>1664</v>
      </c>
      <c r="G188" s="9" t="s">
        <v>1665</v>
      </c>
      <c r="H188" s="2" t="s">
        <v>216</v>
      </c>
      <c r="I188" s="2" t="s">
        <v>1210</v>
      </c>
      <c r="J188" s="2" t="s">
        <v>78</v>
      </c>
      <c r="K188" s="2" t="s">
        <v>78</v>
      </c>
      <c r="L188" s="2" t="s">
        <v>218</v>
      </c>
      <c r="M188" s="2" t="s">
        <v>112</v>
      </c>
      <c r="N188" s="2" t="s">
        <v>249</v>
      </c>
      <c r="O188" s="2" t="s">
        <v>79</v>
      </c>
      <c r="P188" s="2" t="s">
        <v>88</v>
      </c>
      <c r="Q188" s="5">
        <v>94.42</v>
      </c>
      <c r="R188" s="10">
        <v>1</v>
      </c>
      <c r="S188" s="11">
        <v>171.9</v>
      </c>
      <c r="T188" s="5">
        <v>0</v>
      </c>
      <c r="U188" s="5">
        <v>0.16200000000000001</v>
      </c>
      <c r="V188" s="6">
        <v>1.8500000000000001E-6</v>
      </c>
      <c r="W188" s="6">
        <v>2.0000000000000002E-5</v>
      </c>
      <c r="X188" s="6">
        <v>0</v>
      </c>
    </row>
    <row r="189" spans="1:24">
      <c r="A189" s="9">
        <v>376</v>
      </c>
      <c r="B189" s="9">
        <v>9893</v>
      </c>
      <c r="C189" s="2" t="s">
        <v>1219</v>
      </c>
      <c r="D189" s="3" t="s">
        <v>1220</v>
      </c>
      <c r="E189" s="2" t="s">
        <v>91</v>
      </c>
      <c r="F189" s="2" t="s">
        <v>1221</v>
      </c>
      <c r="G189" s="9" t="s">
        <v>1222</v>
      </c>
      <c r="H189" s="2" t="s">
        <v>216</v>
      </c>
      <c r="I189" s="2" t="s">
        <v>1210</v>
      </c>
      <c r="J189" s="2" t="s">
        <v>78</v>
      </c>
      <c r="K189" s="2" t="s">
        <v>78</v>
      </c>
      <c r="L189" s="2" t="s">
        <v>218</v>
      </c>
      <c r="M189" s="2" t="s">
        <v>112</v>
      </c>
      <c r="N189" s="2" t="s">
        <v>348</v>
      </c>
      <c r="O189" s="2" t="s">
        <v>79</v>
      </c>
      <c r="P189" s="2" t="s">
        <v>88</v>
      </c>
      <c r="Q189" s="5">
        <v>125.8</v>
      </c>
      <c r="R189" s="10">
        <v>1</v>
      </c>
      <c r="S189" s="11">
        <v>32500</v>
      </c>
      <c r="T189" s="5">
        <v>0</v>
      </c>
      <c r="U189" s="5">
        <v>40.884999999999998</v>
      </c>
      <c r="V189" s="6">
        <v>2.2199999999999999E-6</v>
      </c>
      <c r="W189" s="6">
        <v>6.28E-3</v>
      </c>
      <c r="X189" s="6">
        <v>2.7999999999999998E-4</v>
      </c>
    </row>
    <row r="190" spans="1:24">
      <c r="A190" s="9">
        <v>376</v>
      </c>
      <c r="B190" s="9">
        <v>9893</v>
      </c>
      <c r="C190" s="2" t="s">
        <v>276</v>
      </c>
      <c r="D190" s="3" t="s">
        <v>277</v>
      </c>
      <c r="E190" s="2" t="s">
        <v>91</v>
      </c>
      <c r="F190" s="2" t="s">
        <v>1227</v>
      </c>
      <c r="G190" s="9" t="s">
        <v>1228</v>
      </c>
      <c r="H190" s="2" t="s">
        <v>216</v>
      </c>
      <c r="I190" s="2" t="s">
        <v>1210</v>
      </c>
      <c r="J190" s="2" t="s">
        <v>78</v>
      </c>
      <c r="K190" s="2" t="s">
        <v>78</v>
      </c>
      <c r="L190" s="2" t="s">
        <v>218</v>
      </c>
      <c r="M190" s="2" t="s">
        <v>112</v>
      </c>
      <c r="N190" s="2" t="s">
        <v>257</v>
      </c>
      <c r="O190" s="2" t="s">
        <v>79</v>
      </c>
      <c r="P190" s="2" t="s">
        <v>88</v>
      </c>
      <c r="Q190" s="5">
        <v>2472</v>
      </c>
      <c r="R190" s="10">
        <v>1</v>
      </c>
      <c r="S190" s="11">
        <v>1494</v>
      </c>
      <c r="T190" s="5">
        <v>0</v>
      </c>
      <c r="U190" s="5">
        <v>36.932000000000002</v>
      </c>
      <c r="V190" s="6">
        <v>1.9199999999999998E-6</v>
      </c>
      <c r="W190" s="6">
        <v>5.6699999999999997E-3</v>
      </c>
      <c r="X190" s="6">
        <v>2.5000000000000001E-4</v>
      </c>
    </row>
    <row r="191" spans="1:24">
      <c r="A191" s="9">
        <v>376</v>
      </c>
      <c r="B191" s="9">
        <v>9893</v>
      </c>
      <c r="C191" s="2" t="s">
        <v>1175</v>
      </c>
      <c r="D191" s="3" t="s">
        <v>1176</v>
      </c>
      <c r="E191" s="2" t="s">
        <v>91</v>
      </c>
      <c r="F191" s="2" t="s">
        <v>1241</v>
      </c>
      <c r="G191" s="9" t="s">
        <v>1242</v>
      </c>
      <c r="H191" s="2" t="s">
        <v>216</v>
      </c>
      <c r="I191" s="2" t="s">
        <v>1210</v>
      </c>
      <c r="J191" s="2" t="s">
        <v>78</v>
      </c>
      <c r="K191" s="2" t="s">
        <v>78</v>
      </c>
      <c r="L191" s="2" t="s">
        <v>218</v>
      </c>
      <c r="M191" s="2" t="s">
        <v>112</v>
      </c>
      <c r="N191" s="2" t="s">
        <v>1179</v>
      </c>
      <c r="O191" s="2" t="s">
        <v>79</v>
      </c>
      <c r="P191" s="2" t="s">
        <v>88</v>
      </c>
      <c r="Q191" s="5">
        <v>67</v>
      </c>
      <c r="R191" s="10">
        <v>1</v>
      </c>
      <c r="S191" s="11">
        <v>226000</v>
      </c>
      <c r="T191" s="5">
        <v>0.19</v>
      </c>
      <c r="U191" s="5">
        <v>151.61000000000001</v>
      </c>
      <c r="V191" s="6">
        <v>1.4300000000000001E-6</v>
      </c>
      <c r="W191" s="6">
        <v>2.3279999999999999E-2</v>
      </c>
      <c r="X191" s="6">
        <v>1.0399999999999999E-3</v>
      </c>
    </row>
    <row r="192" spans="1:24">
      <c r="A192" s="9">
        <v>376</v>
      </c>
      <c r="B192" s="9">
        <v>9893</v>
      </c>
      <c r="C192" s="2" t="s">
        <v>309</v>
      </c>
      <c r="D192" s="3" t="s">
        <v>310</v>
      </c>
      <c r="E192" s="2" t="s">
        <v>91</v>
      </c>
      <c r="F192" s="2" t="s">
        <v>1243</v>
      </c>
      <c r="G192" s="9" t="s">
        <v>1244</v>
      </c>
      <c r="H192" s="2" t="s">
        <v>216</v>
      </c>
      <c r="I192" s="2" t="s">
        <v>1210</v>
      </c>
      <c r="J192" s="2" t="s">
        <v>78</v>
      </c>
      <c r="K192" s="2" t="s">
        <v>78</v>
      </c>
      <c r="L192" s="2" t="s">
        <v>218</v>
      </c>
      <c r="M192" s="2" t="s">
        <v>112</v>
      </c>
      <c r="N192" s="2" t="s">
        <v>219</v>
      </c>
      <c r="O192" s="2" t="s">
        <v>79</v>
      </c>
      <c r="P192" s="2" t="s">
        <v>88</v>
      </c>
      <c r="Q192" s="5">
        <v>628</v>
      </c>
      <c r="R192" s="10">
        <v>1</v>
      </c>
      <c r="S192" s="11">
        <v>3316</v>
      </c>
      <c r="T192" s="5">
        <v>0</v>
      </c>
      <c r="U192" s="5">
        <v>20.824000000000002</v>
      </c>
      <c r="V192" s="6">
        <v>2.7800000000000001E-6</v>
      </c>
      <c r="W192" s="6">
        <v>3.2000000000000002E-3</v>
      </c>
      <c r="X192" s="6">
        <v>1.3999999999999999E-4</v>
      </c>
    </row>
    <row r="193" spans="1:24">
      <c r="A193" s="9">
        <v>376</v>
      </c>
      <c r="B193" s="9">
        <v>9893</v>
      </c>
      <c r="C193" s="2" t="s">
        <v>322</v>
      </c>
      <c r="D193" s="3" t="s">
        <v>323</v>
      </c>
      <c r="E193" s="2" t="s">
        <v>91</v>
      </c>
      <c r="F193" s="2" t="s">
        <v>1245</v>
      </c>
      <c r="G193" s="9" t="s">
        <v>1246</v>
      </c>
      <c r="H193" s="2" t="s">
        <v>216</v>
      </c>
      <c r="I193" s="2" t="s">
        <v>1210</v>
      </c>
      <c r="J193" s="2" t="s">
        <v>78</v>
      </c>
      <c r="K193" s="2" t="s">
        <v>78</v>
      </c>
      <c r="L193" s="2" t="s">
        <v>218</v>
      </c>
      <c r="M193" s="2" t="s">
        <v>112</v>
      </c>
      <c r="N193" s="2" t="s">
        <v>326</v>
      </c>
      <c r="O193" s="2" t="s">
        <v>79</v>
      </c>
      <c r="P193" s="2" t="s">
        <v>88</v>
      </c>
      <c r="Q193" s="5">
        <v>340</v>
      </c>
      <c r="R193" s="10">
        <v>1</v>
      </c>
      <c r="S193" s="11">
        <v>11250</v>
      </c>
      <c r="T193" s="5">
        <v>0</v>
      </c>
      <c r="U193" s="5">
        <v>38.25</v>
      </c>
      <c r="V193" s="6">
        <v>4.4399999999999998E-6</v>
      </c>
      <c r="W193" s="6">
        <v>5.8700000000000002E-3</v>
      </c>
      <c r="X193" s="6">
        <v>2.5999999999999998E-4</v>
      </c>
    </row>
    <row r="194" spans="1:24">
      <c r="A194" s="9">
        <v>376</v>
      </c>
      <c r="B194" s="9">
        <v>9893</v>
      </c>
      <c r="C194" s="2" t="s">
        <v>337</v>
      </c>
      <c r="D194" s="3" t="s">
        <v>338</v>
      </c>
      <c r="E194" s="2" t="s">
        <v>91</v>
      </c>
      <c r="F194" s="2" t="s">
        <v>1253</v>
      </c>
      <c r="G194" s="9" t="s">
        <v>1254</v>
      </c>
      <c r="H194" s="2" t="s">
        <v>216</v>
      </c>
      <c r="I194" s="2" t="s">
        <v>1210</v>
      </c>
      <c r="J194" s="2" t="s">
        <v>78</v>
      </c>
      <c r="K194" s="2" t="s">
        <v>78</v>
      </c>
      <c r="L194" s="2" t="s">
        <v>218</v>
      </c>
      <c r="M194" s="2" t="s">
        <v>112</v>
      </c>
      <c r="N194" s="2" t="s">
        <v>219</v>
      </c>
      <c r="O194" s="2" t="s">
        <v>79</v>
      </c>
      <c r="P194" s="2" t="s">
        <v>88</v>
      </c>
      <c r="Q194" s="5">
        <v>605</v>
      </c>
      <c r="R194" s="10">
        <v>1</v>
      </c>
      <c r="S194" s="11">
        <v>1853</v>
      </c>
      <c r="T194" s="5">
        <v>0</v>
      </c>
      <c r="U194" s="5">
        <v>11.211</v>
      </c>
      <c r="V194" s="6">
        <v>1.2300000000000001E-6</v>
      </c>
      <c r="W194" s="6">
        <v>1.72E-3</v>
      </c>
      <c r="X194" s="6">
        <v>8.0000000000000007E-5</v>
      </c>
    </row>
    <row r="195" spans="1:24">
      <c r="A195" s="9">
        <v>376</v>
      </c>
      <c r="B195" s="9">
        <v>9893</v>
      </c>
      <c r="C195" s="2" t="s">
        <v>344</v>
      </c>
      <c r="D195" s="3" t="s">
        <v>345</v>
      </c>
      <c r="E195" s="2" t="s">
        <v>91</v>
      </c>
      <c r="F195" s="2" t="s">
        <v>1255</v>
      </c>
      <c r="G195" s="9" t="s">
        <v>1256</v>
      </c>
      <c r="H195" s="2" t="s">
        <v>216</v>
      </c>
      <c r="I195" s="2" t="s">
        <v>1210</v>
      </c>
      <c r="J195" s="2" t="s">
        <v>78</v>
      </c>
      <c r="K195" s="2" t="s">
        <v>78</v>
      </c>
      <c r="L195" s="2" t="s">
        <v>218</v>
      </c>
      <c r="M195" s="2" t="s">
        <v>112</v>
      </c>
      <c r="N195" s="2" t="s">
        <v>348</v>
      </c>
      <c r="O195" s="2" t="s">
        <v>79</v>
      </c>
      <c r="P195" s="2" t="s">
        <v>88</v>
      </c>
      <c r="Q195" s="5">
        <v>481</v>
      </c>
      <c r="R195" s="10">
        <v>1</v>
      </c>
      <c r="S195" s="11">
        <v>26300</v>
      </c>
      <c r="T195" s="5">
        <v>0</v>
      </c>
      <c r="U195" s="5">
        <v>126.503</v>
      </c>
      <c r="V195" s="6">
        <v>3.4400000000000001E-6</v>
      </c>
      <c r="W195" s="6">
        <v>1.9429999999999999E-2</v>
      </c>
      <c r="X195" s="6">
        <v>8.7000000000000001E-4</v>
      </c>
    </row>
    <row r="196" spans="1:24">
      <c r="A196" s="9">
        <v>376</v>
      </c>
      <c r="B196" s="9">
        <v>9893</v>
      </c>
      <c r="C196" s="2" t="s">
        <v>1257</v>
      </c>
      <c r="D196" s="3" t="s">
        <v>1258</v>
      </c>
      <c r="E196" s="2" t="s">
        <v>91</v>
      </c>
      <c r="F196" s="2" t="s">
        <v>1259</v>
      </c>
      <c r="G196" s="9" t="s">
        <v>1260</v>
      </c>
      <c r="H196" s="2" t="s">
        <v>216</v>
      </c>
      <c r="I196" s="2" t="s">
        <v>1210</v>
      </c>
      <c r="J196" s="2" t="s">
        <v>78</v>
      </c>
      <c r="K196" s="2" t="s">
        <v>78</v>
      </c>
      <c r="L196" s="2" t="s">
        <v>218</v>
      </c>
      <c r="M196" s="2" t="s">
        <v>112</v>
      </c>
      <c r="N196" s="2" t="s">
        <v>545</v>
      </c>
      <c r="O196" s="2" t="s">
        <v>79</v>
      </c>
      <c r="P196" s="2" t="s">
        <v>88</v>
      </c>
      <c r="Q196" s="5">
        <v>762</v>
      </c>
      <c r="R196" s="10">
        <v>1</v>
      </c>
      <c r="S196" s="11">
        <v>2679</v>
      </c>
      <c r="T196" s="5">
        <v>0.23</v>
      </c>
      <c r="U196" s="5">
        <v>20.640999999999998</v>
      </c>
      <c r="V196" s="6">
        <v>4.1300000000000003E-6</v>
      </c>
      <c r="W196" s="6">
        <v>3.1700000000000001E-3</v>
      </c>
      <c r="X196" s="6">
        <v>1.3999999999999999E-4</v>
      </c>
    </row>
    <row r="197" spans="1:24">
      <c r="A197" s="9">
        <v>376</v>
      </c>
      <c r="B197" s="9">
        <v>9893</v>
      </c>
      <c r="C197" s="2" t="s">
        <v>356</v>
      </c>
      <c r="D197" s="3" t="s">
        <v>357</v>
      </c>
      <c r="E197" s="2" t="s">
        <v>91</v>
      </c>
      <c r="F197" s="2" t="s">
        <v>1261</v>
      </c>
      <c r="G197" s="9" t="s">
        <v>1262</v>
      </c>
      <c r="H197" s="2" t="s">
        <v>216</v>
      </c>
      <c r="I197" s="2" t="s">
        <v>1210</v>
      </c>
      <c r="J197" s="2" t="s">
        <v>78</v>
      </c>
      <c r="K197" s="2" t="s">
        <v>78</v>
      </c>
      <c r="L197" s="2" t="s">
        <v>218</v>
      </c>
      <c r="M197" s="2" t="s">
        <v>112</v>
      </c>
      <c r="N197" s="2" t="s">
        <v>348</v>
      </c>
      <c r="O197" s="2" t="s">
        <v>79</v>
      </c>
      <c r="P197" s="2" t="s">
        <v>88</v>
      </c>
      <c r="Q197" s="5">
        <v>4503</v>
      </c>
      <c r="R197" s="10">
        <v>1</v>
      </c>
      <c r="S197" s="11">
        <v>2613</v>
      </c>
      <c r="T197" s="5">
        <v>0</v>
      </c>
      <c r="U197" s="5">
        <v>117.663</v>
      </c>
      <c r="V197" s="6">
        <v>1.0000000000000001E-5</v>
      </c>
      <c r="W197" s="6">
        <v>1.8069999999999999E-2</v>
      </c>
      <c r="X197" s="6">
        <v>8.0999999999999996E-4</v>
      </c>
    </row>
    <row r="198" spans="1:24">
      <c r="A198" s="9">
        <v>376</v>
      </c>
      <c r="B198" s="9">
        <v>9893</v>
      </c>
      <c r="C198" s="2" t="s">
        <v>1265</v>
      </c>
      <c r="D198" s="3" t="s">
        <v>1266</v>
      </c>
      <c r="E198" s="2" t="s">
        <v>91</v>
      </c>
      <c r="F198" s="2" t="s">
        <v>1267</v>
      </c>
      <c r="G198" s="9" t="s">
        <v>1268</v>
      </c>
      <c r="H198" s="2" t="s">
        <v>216</v>
      </c>
      <c r="I198" s="2" t="s">
        <v>1210</v>
      </c>
      <c r="J198" s="2" t="s">
        <v>78</v>
      </c>
      <c r="K198" s="2" t="s">
        <v>78</v>
      </c>
      <c r="L198" s="2" t="s">
        <v>218</v>
      </c>
      <c r="M198" s="2" t="s">
        <v>112</v>
      </c>
      <c r="N198" s="2" t="s">
        <v>229</v>
      </c>
      <c r="O198" s="2" t="s">
        <v>79</v>
      </c>
      <c r="P198" s="2" t="s">
        <v>88</v>
      </c>
      <c r="Q198" s="5">
        <v>200</v>
      </c>
      <c r="R198" s="10">
        <v>1</v>
      </c>
      <c r="S198" s="11">
        <v>4350</v>
      </c>
      <c r="T198" s="5">
        <v>0</v>
      </c>
      <c r="U198" s="5">
        <v>8.6999999999999993</v>
      </c>
      <c r="V198" s="6">
        <v>3.1700000000000001E-6</v>
      </c>
      <c r="W198" s="6">
        <v>1.34E-3</v>
      </c>
      <c r="X198" s="6">
        <v>6.0000000000000002E-5</v>
      </c>
    </row>
    <row r="199" spans="1:24">
      <c r="A199" s="9">
        <v>376</v>
      </c>
      <c r="B199" s="9">
        <v>9893</v>
      </c>
      <c r="C199" s="2" t="s">
        <v>402</v>
      </c>
      <c r="D199" s="3" t="s">
        <v>403</v>
      </c>
      <c r="E199" s="2" t="s">
        <v>91</v>
      </c>
      <c r="F199" s="2" t="s">
        <v>1277</v>
      </c>
      <c r="G199" s="9" t="s">
        <v>1278</v>
      </c>
      <c r="H199" s="2" t="s">
        <v>216</v>
      </c>
      <c r="I199" s="2" t="s">
        <v>1210</v>
      </c>
      <c r="J199" s="2" t="s">
        <v>78</v>
      </c>
      <c r="K199" s="2" t="s">
        <v>78</v>
      </c>
      <c r="L199" s="2" t="s">
        <v>218</v>
      </c>
      <c r="M199" s="2" t="s">
        <v>112</v>
      </c>
      <c r="N199" s="2" t="s">
        <v>219</v>
      </c>
      <c r="O199" s="2" t="s">
        <v>79</v>
      </c>
      <c r="P199" s="2" t="s">
        <v>88</v>
      </c>
      <c r="Q199" s="5">
        <v>528.97</v>
      </c>
      <c r="R199" s="10">
        <v>1</v>
      </c>
      <c r="S199" s="11">
        <v>5340</v>
      </c>
      <c r="T199" s="5">
        <v>0</v>
      </c>
      <c r="U199" s="5">
        <v>28.247</v>
      </c>
      <c r="V199" s="6">
        <v>4.9200000000000003E-6</v>
      </c>
      <c r="W199" s="6">
        <v>4.3400000000000001E-3</v>
      </c>
      <c r="X199" s="6">
        <v>1.9000000000000001E-4</v>
      </c>
    </row>
    <row r="200" spans="1:24">
      <c r="A200" s="9">
        <v>376</v>
      </c>
      <c r="B200" s="9">
        <v>9893</v>
      </c>
      <c r="C200" s="2" t="s">
        <v>436</v>
      </c>
      <c r="D200" s="3" t="s">
        <v>437</v>
      </c>
      <c r="E200" s="2" t="s">
        <v>91</v>
      </c>
      <c r="F200" s="2" t="s">
        <v>1283</v>
      </c>
      <c r="G200" s="9" t="s">
        <v>1284</v>
      </c>
      <c r="H200" s="2" t="s">
        <v>216</v>
      </c>
      <c r="I200" s="2" t="s">
        <v>1210</v>
      </c>
      <c r="J200" s="2" t="s">
        <v>78</v>
      </c>
      <c r="K200" s="2" t="s">
        <v>78</v>
      </c>
      <c r="L200" s="2" t="s">
        <v>218</v>
      </c>
      <c r="M200" s="2" t="s">
        <v>112</v>
      </c>
      <c r="N200" s="2" t="s">
        <v>440</v>
      </c>
      <c r="O200" s="2" t="s">
        <v>79</v>
      </c>
      <c r="P200" s="2" t="s">
        <v>88</v>
      </c>
      <c r="Q200" s="5">
        <v>12746</v>
      </c>
      <c r="R200" s="10">
        <v>1</v>
      </c>
      <c r="S200" s="11">
        <v>702.7</v>
      </c>
      <c r="T200" s="5">
        <v>0</v>
      </c>
      <c r="U200" s="5">
        <v>89.566000000000003</v>
      </c>
      <c r="V200" s="6">
        <v>4.6199999999999998E-6</v>
      </c>
      <c r="W200" s="6">
        <v>1.376E-2</v>
      </c>
      <c r="X200" s="6">
        <v>6.2E-4</v>
      </c>
    </row>
    <row r="201" spans="1:24">
      <c r="A201" s="9">
        <v>376</v>
      </c>
      <c r="B201" s="9">
        <v>9893</v>
      </c>
      <c r="C201" s="2" t="s">
        <v>445</v>
      </c>
      <c r="D201" s="3" t="s">
        <v>446</v>
      </c>
      <c r="E201" s="2" t="s">
        <v>91</v>
      </c>
      <c r="F201" s="2" t="s">
        <v>1285</v>
      </c>
      <c r="G201" s="9" t="s">
        <v>1286</v>
      </c>
      <c r="H201" s="2" t="s">
        <v>216</v>
      </c>
      <c r="I201" s="2" t="s">
        <v>1210</v>
      </c>
      <c r="J201" s="2" t="s">
        <v>78</v>
      </c>
      <c r="K201" s="2" t="s">
        <v>78</v>
      </c>
      <c r="L201" s="2" t="s">
        <v>218</v>
      </c>
      <c r="M201" s="2" t="s">
        <v>112</v>
      </c>
      <c r="N201" s="2" t="s">
        <v>219</v>
      </c>
      <c r="O201" s="2" t="s">
        <v>79</v>
      </c>
      <c r="P201" s="2" t="s">
        <v>88</v>
      </c>
      <c r="Q201" s="5">
        <v>182.2</v>
      </c>
      <c r="R201" s="10">
        <v>1</v>
      </c>
      <c r="S201" s="11">
        <v>67510</v>
      </c>
      <c r="T201" s="5">
        <v>0</v>
      </c>
      <c r="U201" s="5">
        <v>123.003</v>
      </c>
      <c r="V201" s="6">
        <v>1.0000000000000001E-5</v>
      </c>
      <c r="W201" s="6">
        <v>1.8890000000000001E-2</v>
      </c>
      <c r="X201" s="6">
        <v>8.4000000000000003E-4</v>
      </c>
    </row>
    <row r="202" spans="1:24">
      <c r="A202" s="9">
        <v>376</v>
      </c>
      <c r="B202" s="9">
        <v>9893</v>
      </c>
      <c r="C202" s="2" t="s">
        <v>1287</v>
      </c>
      <c r="D202" s="3" t="s">
        <v>1288</v>
      </c>
      <c r="E202" s="2" t="s">
        <v>91</v>
      </c>
      <c r="F202" s="2" t="s">
        <v>1289</v>
      </c>
      <c r="G202" s="9" t="s">
        <v>1290</v>
      </c>
      <c r="H202" s="2" t="s">
        <v>216</v>
      </c>
      <c r="I202" s="2" t="s">
        <v>1210</v>
      </c>
      <c r="J202" s="2" t="s">
        <v>78</v>
      </c>
      <c r="K202" s="2" t="s">
        <v>78</v>
      </c>
      <c r="L202" s="2" t="s">
        <v>218</v>
      </c>
      <c r="M202" s="2" t="s">
        <v>112</v>
      </c>
      <c r="N202" s="2" t="s">
        <v>480</v>
      </c>
      <c r="O202" s="2" t="s">
        <v>79</v>
      </c>
      <c r="P202" s="2" t="s">
        <v>88</v>
      </c>
      <c r="Q202" s="5">
        <v>475</v>
      </c>
      <c r="R202" s="10">
        <v>1</v>
      </c>
      <c r="S202" s="11">
        <v>21090</v>
      </c>
      <c r="T202" s="5">
        <v>0</v>
      </c>
      <c r="U202" s="5">
        <v>100.178</v>
      </c>
      <c r="V202" s="6">
        <v>4.7400000000000004E-6</v>
      </c>
      <c r="W202" s="6">
        <v>1.5389999999999999E-2</v>
      </c>
      <c r="X202" s="6">
        <v>6.8999999999999997E-4</v>
      </c>
    </row>
    <row r="203" spans="1:24">
      <c r="A203" s="9">
        <v>376</v>
      </c>
      <c r="B203" s="9">
        <v>9893</v>
      </c>
      <c r="C203" s="2" t="s">
        <v>488</v>
      </c>
      <c r="D203" s="3" t="s">
        <v>489</v>
      </c>
      <c r="E203" s="2" t="s">
        <v>91</v>
      </c>
      <c r="F203" s="2" t="s">
        <v>1666</v>
      </c>
      <c r="G203" s="9" t="s">
        <v>1667</v>
      </c>
      <c r="H203" s="2" t="s">
        <v>216</v>
      </c>
      <c r="I203" s="2" t="s">
        <v>1210</v>
      </c>
      <c r="J203" s="2" t="s">
        <v>78</v>
      </c>
      <c r="K203" s="2" t="s">
        <v>78</v>
      </c>
      <c r="L203" s="2" t="s">
        <v>218</v>
      </c>
      <c r="M203" s="2" t="s">
        <v>112</v>
      </c>
      <c r="N203" s="2" t="s">
        <v>249</v>
      </c>
      <c r="O203" s="2" t="s">
        <v>79</v>
      </c>
      <c r="P203" s="2" t="s">
        <v>88</v>
      </c>
      <c r="Q203" s="5">
        <v>781</v>
      </c>
      <c r="R203" s="10">
        <v>1</v>
      </c>
      <c r="S203" s="11">
        <v>1114</v>
      </c>
      <c r="T203" s="5">
        <v>0</v>
      </c>
      <c r="U203" s="5">
        <v>8.6999999999999993</v>
      </c>
      <c r="V203" s="6">
        <v>4.5600000000000004E-6</v>
      </c>
      <c r="W203" s="6">
        <v>1.34E-3</v>
      </c>
      <c r="X203" s="6">
        <v>6.0000000000000002E-5</v>
      </c>
    </row>
    <row r="204" spans="1:24">
      <c r="A204" s="9">
        <v>376</v>
      </c>
      <c r="B204" s="9">
        <v>9893</v>
      </c>
      <c r="C204" s="2" t="s">
        <v>500</v>
      </c>
      <c r="D204" s="3" t="s">
        <v>501</v>
      </c>
      <c r="E204" s="2" t="s">
        <v>91</v>
      </c>
      <c r="F204" s="2" t="s">
        <v>1299</v>
      </c>
      <c r="G204" s="9" t="s">
        <v>1300</v>
      </c>
      <c r="H204" s="2" t="s">
        <v>216</v>
      </c>
      <c r="I204" s="2" t="s">
        <v>1210</v>
      </c>
      <c r="J204" s="2" t="s">
        <v>78</v>
      </c>
      <c r="K204" s="2" t="s">
        <v>78</v>
      </c>
      <c r="L204" s="2" t="s">
        <v>218</v>
      </c>
      <c r="M204" s="2" t="s">
        <v>112</v>
      </c>
      <c r="N204" s="2" t="s">
        <v>219</v>
      </c>
      <c r="O204" s="2" t="s">
        <v>79</v>
      </c>
      <c r="P204" s="2" t="s">
        <v>88</v>
      </c>
      <c r="Q204" s="5">
        <v>485.45</v>
      </c>
      <c r="R204" s="10">
        <v>1</v>
      </c>
      <c r="S204" s="11">
        <v>3662</v>
      </c>
      <c r="T204" s="5">
        <v>0</v>
      </c>
      <c r="U204" s="5">
        <v>17.777000000000001</v>
      </c>
      <c r="V204" s="6">
        <v>2.2000000000000001E-6</v>
      </c>
      <c r="W204" s="6">
        <v>2.7299999999999998E-3</v>
      </c>
      <c r="X204" s="6">
        <v>1.2E-4</v>
      </c>
    </row>
    <row r="205" spans="1:24">
      <c r="A205" s="9">
        <v>376</v>
      </c>
      <c r="B205" s="9">
        <v>9893</v>
      </c>
      <c r="C205" s="2" t="s">
        <v>1668</v>
      </c>
      <c r="D205" s="3" t="s">
        <v>1669</v>
      </c>
      <c r="E205" s="2" t="s">
        <v>91</v>
      </c>
      <c r="F205" s="2" t="s">
        <v>1670</v>
      </c>
      <c r="G205" s="9" t="s">
        <v>1671</v>
      </c>
      <c r="H205" s="2" t="s">
        <v>216</v>
      </c>
      <c r="I205" s="2" t="s">
        <v>1210</v>
      </c>
      <c r="J205" s="2" t="s">
        <v>78</v>
      </c>
      <c r="K205" s="2" t="s">
        <v>78</v>
      </c>
      <c r="L205" s="2" t="s">
        <v>218</v>
      </c>
      <c r="M205" s="2" t="s">
        <v>112</v>
      </c>
      <c r="N205" s="2" t="s">
        <v>1672</v>
      </c>
      <c r="O205" s="2" t="s">
        <v>79</v>
      </c>
      <c r="P205" s="2" t="s">
        <v>88</v>
      </c>
      <c r="Q205" s="5">
        <v>650</v>
      </c>
      <c r="R205" s="10">
        <v>1</v>
      </c>
      <c r="S205" s="11">
        <v>3949</v>
      </c>
      <c r="T205" s="5">
        <v>0</v>
      </c>
      <c r="U205" s="5">
        <v>25.669</v>
      </c>
      <c r="V205" s="6">
        <v>1.0000000000000001E-5</v>
      </c>
      <c r="W205" s="6">
        <v>3.9399999999999999E-3</v>
      </c>
      <c r="X205" s="6">
        <v>1.8000000000000001E-4</v>
      </c>
    </row>
    <row r="206" spans="1:24">
      <c r="A206" s="9">
        <v>376</v>
      </c>
      <c r="B206" s="9">
        <v>9893</v>
      </c>
      <c r="C206" s="2" t="s">
        <v>1301</v>
      </c>
      <c r="D206" s="3" t="s">
        <v>1302</v>
      </c>
      <c r="E206" s="2" t="s">
        <v>91</v>
      </c>
      <c r="F206" s="2" t="s">
        <v>1303</v>
      </c>
      <c r="G206" s="9" t="s">
        <v>1304</v>
      </c>
      <c r="H206" s="2" t="s">
        <v>216</v>
      </c>
      <c r="I206" s="2" t="s">
        <v>1210</v>
      </c>
      <c r="J206" s="2" t="s">
        <v>78</v>
      </c>
      <c r="K206" s="2" t="s">
        <v>78</v>
      </c>
      <c r="L206" s="2" t="s">
        <v>218</v>
      </c>
      <c r="M206" s="2" t="s">
        <v>112</v>
      </c>
      <c r="N206" s="2" t="s">
        <v>348</v>
      </c>
      <c r="O206" s="2" t="s">
        <v>79</v>
      </c>
      <c r="P206" s="2" t="s">
        <v>88</v>
      </c>
      <c r="Q206" s="5">
        <v>1928</v>
      </c>
      <c r="R206" s="10">
        <v>1</v>
      </c>
      <c r="S206" s="11">
        <v>7702</v>
      </c>
      <c r="T206" s="5">
        <v>0</v>
      </c>
      <c r="U206" s="5">
        <v>148.495</v>
      </c>
      <c r="V206" s="6">
        <v>1.0000000000000001E-5</v>
      </c>
      <c r="W206" s="6">
        <v>2.281E-2</v>
      </c>
      <c r="X206" s="6">
        <v>1.0200000000000001E-3</v>
      </c>
    </row>
    <row r="207" spans="1:24">
      <c r="A207" s="9">
        <v>376</v>
      </c>
      <c r="B207" s="9">
        <v>9893</v>
      </c>
      <c r="C207" s="2" t="s">
        <v>1305</v>
      </c>
      <c r="D207" s="3" t="s">
        <v>1306</v>
      </c>
      <c r="E207" s="2" t="s">
        <v>91</v>
      </c>
      <c r="F207" s="2" t="s">
        <v>1307</v>
      </c>
      <c r="G207" s="9" t="s">
        <v>1308</v>
      </c>
      <c r="H207" s="2" t="s">
        <v>216</v>
      </c>
      <c r="I207" s="2" t="s">
        <v>1210</v>
      </c>
      <c r="J207" s="2" t="s">
        <v>78</v>
      </c>
      <c r="K207" s="2" t="s">
        <v>78</v>
      </c>
      <c r="L207" s="2" t="s">
        <v>218</v>
      </c>
      <c r="M207" s="2" t="s">
        <v>112</v>
      </c>
      <c r="N207" s="2" t="s">
        <v>480</v>
      </c>
      <c r="O207" s="2" t="s">
        <v>79</v>
      </c>
      <c r="P207" s="2" t="s">
        <v>88</v>
      </c>
      <c r="Q207" s="5">
        <v>4975</v>
      </c>
      <c r="R207" s="10">
        <v>1</v>
      </c>
      <c r="S207" s="11">
        <v>2950</v>
      </c>
      <c r="T207" s="5">
        <v>0</v>
      </c>
      <c r="U207" s="5">
        <v>146.76300000000001</v>
      </c>
      <c r="V207" s="6">
        <v>4.07E-6</v>
      </c>
      <c r="W207" s="6">
        <v>2.2540000000000001E-2</v>
      </c>
      <c r="X207" s="6">
        <v>1.01E-3</v>
      </c>
    </row>
    <row r="208" spans="1:24">
      <c r="A208" s="9">
        <v>376</v>
      </c>
      <c r="B208" s="9">
        <v>9893</v>
      </c>
      <c r="C208" s="2" t="s">
        <v>1326</v>
      </c>
      <c r="D208" s="3" t="s">
        <v>1327</v>
      </c>
      <c r="E208" s="2" t="s">
        <v>91</v>
      </c>
      <c r="F208" s="2" t="s">
        <v>1328</v>
      </c>
      <c r="G208" s="9" t="s">
        <v>1329</v>
      </c>
      <c r="H208" s="2" t="s">
        <v>216</v>
      </c>
      <c r="I208" s="2" t="s">
        <v>1210</v>
      </c>
      <c r="J208" s="2" t="s">
        <v>78</v>
      </c>
      <c r="K208" s="2" t="s">
        <v>78</v>
      </c>
      <c r="L208" s="2" t="s">
        <v>218</v>
      </c>
      <c r="M208" s="2" t="s">
        <v>112</v>
      </c>
      <c r="N208" s="2" t="s">
        <v>979</v>
      </c>
      <c r="O208" s="2" t="s">
        <v>79</v>
      </c>
      <c r="P208" s="2" t="s">
        <v>88</v>
      </c>
      <c r="Q208" s="5">
        <v>7940</v>
      </c>
      <c r="R208" s="10">
        <v>1</v>
      </c>
      <c r="S208" s="11">
        <v>2627</v>
      </c>
      <c r="T208" s="5">
        <v>0</v>
      </c>
      <c r="U208" s="5">
        <v>208.584</v>
      </c>
      <c r="V208" s="6">
        <v>1.4999999999999999E-4</v>
      </c>
      <c r="W208" s="6">
        <v>3.2030000000000003E-2</v>
      </c>
      <c r="X208" s="6">
        <v>1.4300000000000001E-3</v>
      </c>
    </row>
    <row r="209" spans="1:24">
      <c r="A209" s="9">
        <v>376</v>
      </c>
      <c r="B209" s="9">
        <v>9893</v>
      </c>
      <c r="C209" s="2" t="s">
        <v>565</v>
      </c>
      <c r="D209" s="3" t="s">
        <v>566</v>
      </c>
      <c r="E209" s="2" t="s">
        <v>91</v>
      </c>
      <c r="F209" s="2" t="s">
        <v>1330</v>
      </c>
      <c r="G209" s="9" t="s">
        <v>1331</v>
      </c>
      <c r="H209" s="2" t="s">
        <v>216</v>
      </c>
      <c r="I209" s="2" t="s">
        <v>1210</v>
      </c>
      <c r="J209" s="2" t="s">
        <v>78</v>
      </c>
      <c r="K209" s="2" t="s">
        <v>78</v>
      </c>
      <c r="L209" s="2" t="s">
        <v>218</v>
      </c>
      <c r="M209" s="2" t="s">
        <v>112</v>
      </c>
      <c r="N209" s="2" t="s">
        <v>286</v>
      </c>
      <c r="O209" s="2" t="s">
        <v>79</v>
      </c>
      <c r="P209" s="2" t="s">
        <v>88</v>
      </c>
      <c r="Q209" s="5">
        <v>865</v>
      </c>
      <c r="R209" s="10">
        <v>1</v>
      </c>
      <c r="S209" s="11">
        <v>16460</v>
      </c>
      <c r="T209" s="5">
        <v>0</v>
      </c>
      <c r="U209" s="5">
        <v>142.37899999999999</v>
      </c>
      <c r="V209" s="6">
        <v>3.4300000000000002E-6</v>
      </c>
      <c r="W209" s="6">
        <v>2.1870000000000001E-2</v>
      </c>
      <c r="X209" s="6">
        <v>9.7999999999999997E-4</v>
      </c>
    </row>
    <row r="210" spans="1:24">
      <c r="A210" s="9">
        <v>376</v>
      </c>
      <c r="B210" s="9">
        <v>9893</v>
      </c>
      <c r="C210" s="2" t="s">
        <v>589</v>
      </c>
      <c r="D210" s="3" t="s">
        <v>590</v>
      </c>
      <c r="E210" s="2" t="s">
        <v>91</v>
      </c>
      <c r="F210" s="2" t="s">
        <v>1332</v>
      </c>
      <c r="G210" s="9" t="s">
        <v>1333</v>
      </c>
      <c r="H210" s="2" t="s">
        <v>216</v>
      </c>
      <c r="I210" s="2" t="s">
        <v>1210</v>
      </c>
      <c r="J210" s="2" t="s">
        <v>78</v>
      </c>
      <c r="K210" s="2" t="s">
        <v>78</v>
      </c>
      <c r="L210" s="2" t="s">
        <v>218</v>
      </c>
      <c r="M210" s="2" t="s">
        <v>112</v>
      </c>
      <c r="N210" s="2" t="s">
        <v>286</v>
      </c>
      <c r="O210" s="2" t="s">
        <v>79</v>
      </c>
      <c r="P210" s="2" t="s">
        <v>88</v>
      </c>
      <c r="Q210" s="5">
        <v>1124</v>
      </c>
      <c r="R210" s="10">
        <v>1</v>
      </c>
      <c r="S210" s="11">
        <v>15660</v>
      </c>
      <c r="T210" s="5">
        <v>2.73</v>
      </c>
      <c r="U210" s="5">
        <v>178.75</v>
      </c>
      <c r="V210" s="6">
        <v>1.0000000000000001E-5</v>
      </c>
      <c r="W210" s="6">
        <v>2.7449999999999999E-2</v>
      </c>
      <c r="X210" s="6">
        <v>1.23E-3</v>
      </c>
    </row>
    <row r="211" spans="1:24">
      <c r="A211" s="9">
        <v>376</v>
      </c>
      <c r="B211" s="9">
        <v>9893</v>
      </c>
      <c r="C211" s="2" t="s">
        <v>595</v>
      </c>
      <c r="D211" s="3" t="s">
        <v>596</v>
      </c>
      <c r="E211" s="2" t="s">
        <v>91</v>
      </c>
      <c r="F211" s="2" t="s">
        <v>1338</v>
      </c>
      <c r="G211" s="9" t="s">
        <v>1339</v>
      </c>
      <c r="H211" s="2" t="s">
        <v>216</v>
      </c>
      <c r="I211" s="2" t="s">
        <v>1210</v>
      </c>
      <c r="J211" s="2" t="s">
        <v>78</v>
      </c>
      <c r="K211" s="2" t="s">
        <v>78</v>
      </c>
      <c r="L211" s="2" t="s">
        <v>218</v>
      </c>
      <c r="M211" s="2" t="s">
        <v>112</v>
      </c>
      <c r="N211" s="2" t="s">
        <v>257</v>
      </c>
      <c r="O211" s="2" t="s">
        <v>79</v>
      </c>
      <c r="P211" s="2" t="s">
        <v>88</v>
      </c>
      <c r="Q211" s="5">
        <v>38</v>
      </c>
      <c r="R211" s="10">
        <v>1</v>
      </c>
      <c r="S211" s="11">
        <v>76090</v>
      </c>
      <c r="T211" s="5">
        <v>0</v>
      </c>
      <c r="U211" s="5">
        <v>28.914000000000001</v>
      </c>
      <c r="V211" s="6">
        <v>1.0000000000000001E-5</v>
      </c>
      <c r="W211" s="6">
        <v>4.4400000000000004E-3</v>
      </c>
      <c r="X211" s="6">
        <v>2.0000000000000001E-4</v>
      </c>
    </row>
    <row r="212" spans="1:24">
      <c r="A212" s="9">
        <v>376</v>
      </c>
      <c r="B212" s="9">
        <v>9893</v>
      </c>
      <c r="C212" s="2" t="s">
        <v>1342</v>
      </c>
      <c r="D212" s="3" t="s">
        <v>1343</v>
      </c>
      <c r="E212" s="2" t="s">
        <v>91</v>
      </c>
      <c r="F212" s="2" t="s">
        <v>1344</v>
      </c>
      <c r="G212" s="9" t="s">
        <v>1345</v>
      </c>
      <c r="H212" s="2" t="s">
        <v>216</v>
      </c>
      <c r="I212" s="2" t="s">
        <v>1210</v>
      </c>
      <c r="J212" s="2" t="s">
        <v>78</v>
      </c>
      <c r="K212" s="2" t="s">
        <v>78</v>
      </c>
      <c r="L212" s="2" t="s">
        <v>218</v>
      </c>
      <c r="M212" s="2" t="s">
        <v>112</v>
      </c>
      <c r="N212" s="2" t="s">
        <v>979</v>
      </c>
      <c r="O212" s="2" t="s">
        <v>79</v>
      </c>
      <c r="P212" s="2" t="s">
        <v>88</v>
      </c>
      <c r="Q212" s="5">
        <v>60</v>
      </c>
      <c r="R212" s="10">
        <v>1</v>
      </c>
      <c r="S212" s="11">
        <v>19190</v>
      </c>
      <c r="T212" s="5">
        <v>0</v>
      </c>
      <c r="U212" s="5">
        <v>11.513999999999999</v>
      </c>
      <c r="V212" s="6">
        <v>2.61E-6</v>
      </c>
      <c r="W212" s="6">
        <v>1.7700000000000001E-3</v>
      </c>
      <c r="X212" s="6">
        <v>8.0000000000000007E-5</v>
      </c>
    </row>
    <row r="213" spans="1:24">
      <c r="A213" s="9">
        <v>376</v>
      </c>
      <c r="B213" s="9">
        <v>9893</v>
      </c>
      <c r="C213" s="2" t="s">
        <v>625</v>
      </c>
      <c r="D213" s="3" t="s">
        <v>626</v>
      </c>
      <c r="E213" s="2" t="s">
        <v>91</v>
      </c>
      <c r="F213" s="2" t="s">
        <v>1350</v>
      </c>
      <c r="G213" s="9" t="s">
        <v>1351</v>
      </c>
      <c r="H213" s="2" t="s">
        <v>216</v>
      </c>
      <c r="I213" s="2" t="s">
        <v>1210</v>
      </c>
      <c r="J213" s="2" t="s">
        <v>78</v>
      </c>
      <c r="K213" s="2" t="s">
        <v>78</v>
      </c>
      <c r="L213" s="2" t="s">
        <v>218</v>
      </c>
      <c r="M213" s="2" t="s">
        <v>112</v>
      </c>
      <c r="N213" s="2" t="s">
        <v>628</v>
      </c>
      <c r="O213" s="2" t="s">
        <v>79</v>
      </c>
      <c r="P213" s="2" t="s">
        <v>88</v>
      </c>
      <c r="Q213" s="5">
        <v>279.07</v>
      </c>
      <c r="R213" s="10">
        <v>1</v>
      </c>
      <c r="S213" s="11">
        <v>76440</v>
      </c>
      <c r="T213" s="5">
        <v>0</v>
      </c>
      <c r="U213" s="5">
        <v>213.321</v>
      </c>
      <c r="V213" s="6">
        <v>2.4700000000000001E-6</v>
      </c>
      <c r="W213" s="6">
        <v>3.2759999999999997E-2</v>
      </c>
      <c r="X213" s="6">
        <v>1.47E-3</v>
      </c>
    </row>
    <row r="214" spans="1:24">
      <c r="A214" s="9">
        <v>376</v>
      </c>
      <c r="B214" s="9">
        <v>9893</v>
      </c>
      <c r="C214" s="2" t="s">
        <v>1352</v>
      </c>
      <c r="D214" s="3" t="s">
        <v>1353</v>
      </c>
      <c r="E214" s="2" t="s">
        <v>91</v>
      </c>
      <c r="F214" s="2" t="s">
        <v>1354</v>
      </c>
      <c r="G214" s="9" t="s">
        <v>1355</v>
      </c>
      <c r="H214" s="2" t="s">
        <v>216</v>
      </c>
      <c r="I214" s="2" t="s">
        <v>1210</v>
      </c>
      <c r="J214" s="2" t="s">
        <v>78</v>
      </c>
      <c r="K214" s="2" t="s">
        <v>78</v>
      </c>
      <c r="L214" s="2" t="s">
        <v>218</v>
      </c>
      <c r="M214" s="2" t="s">
        <v>112</v>
      </c>
      <c r="N214" s="2" t="s">
        <v>1356</v>
      </c>
      <c r="O214" s="2" t="s">
        <v>79</v>
      </c>
      <c r="P214" s="2" t="s">
        <v>88</v>
      </c>
      <c r="Q214" s="5">
        <v>2033</v>
      </c>
      <c r="R214" s="10">
        <v>1</v>
      </c>
      <c r="S214" s="11">
        <v>9837</v>
      </c>
      <c r="T214" s="5">
        <v>0</v>
      </c>
      <c r="U214" s="5">
        <v>199.98599999999999</v>
      </c>
      <c r="V214" s="6">
        <v>1.75E-6</v>
      </c>
      <c r="W214" s="6">
        <v>3.0710000000000001E-2</v>
      </c>
      <c r="X214" s="6">
        <v>1.3699999999999999E-3</v>
      </c>
    </row>
    <row r="215" spans="1:24">
      <c r="A215" s="9">
        <v>376</v>
      </c>
      <c r="B215" s="9">
        <v>9893</v>
      </c>
      <c r="C215" s="2" t="s">
        <v>1673</v>
      </c>
      <c r="D215" s="3" t="s">
        <v>1674</v>
      </c>
      <c r="E215" s="2" t="s">
        <v>91</v>
      </c>
      <c r="F215" s="2" t="s">
        <v>1673</v>
      </c>
      <c r="G215" s="9" t="s">
        <v>1675</v>
      </c>
      <c r="H215" s="2" t="s">
        <v>216</v>
      </c>
      <c r="I215" s="2" t="s">
        <v>1210</v>
      </c>
      <c r="J215" s="2" t="s">
        <v>78</v>
      </c>
      <c r="K215" s="2" t="s">
        <v>78</v>
      </c>
      <c r="L215" s="2" t="s">
        <v>218</v>
      </c>
      <c r="M215" s="2" t="s">
        <v>112</v>
      </c>
      <c r="N215" s="2" t="s">
        <v>348</v>
      </c>
      <c r="O215" s="2" t="s">
        <v>79</v>
      </c>
      <c r="P215" s="2" t="s">
        <v>88</v>
      </c>
      <c r="Q215" s="5">
        <v>276</v>
      </c>
      <c r="R215" s="10">
        <v>1</v>
      </c>
      <c r="S215" s="11">
        <v>1941</v>
      </c>
      <c r="T215" s="5">
        <v>0</v>
      </c>
      <c r="U215" s="5">
        <v>5.3570000000000002</v>
      </c>
      <c r="V215" s="6">
        <v>3.4999999999999999E-6</v>
      </c>
      <c r="W215" s="6">
        <v>8.1999999999999998E-4</v>
      </c>
      <c r="X215" s="6">
        <v>4.0000000000000003E-5</v>
      </c>
    </row>
    <row r="216" spans="1:24">
      <c r="A216" s="9">
        <v>376</v>
      </c>
      <c r="B216" s="9">
        <v>9893</v>
      </c>
      <c r="C216" s="2" t="s">
        <v>671</v>
      </c>
      <c r="D216" s="3" t="s">
        <v>672</v>
      </c>
      <c r="E216" s="2" t="s">
        <v>91</v>
      </c>
      <c r="F216" s="2" t="s">
        <v>1371</v>
      </c>
      <c r="G216" s="9" t="s">
        <v>1372</v>
      </c>
      <c r="H216" s="2" t="s">
        <v>216</v>
      </c>
      <c r="I216" s="2" t="s">
        <v>1210</v>
      </c>
      <c r="J216" s="2" t="s">
        <v>78</v>
      </c>
      <c r="K216" s="2" t="s">
        <v>78</v>
      </c>
      <c r="L216" s="2" t="s">
        <v>218</v>
      </c>
      <c r="M216" s="2" t="s">
        <v>112</v>
      </c>
      <c r="N216" s="2" t="s">
        <v>286</v>
      </c>
      <c r="O216" s="2" t="s">
        <v>79</v>
      </c>
      <c r="P216" s="2" t="s">
        <v>88</v>
      </c>
      <c r="Q216" s="5">
        <v>397</v>
      </c>
      <c r="R216" s="10">
        <v>1</v>
      </c>
      <c r="S216" s="11">
        <v>22840</v>
      </c>
      <c r="T216" s="5">
        <v>0</v>
      </c>
      <c r="U216" s="5">
        <v>90.674999999999997</v>
      </c>
      <c r="V216" s="6">
        <v>4.8999999999999997E-6</v>
      </c>
      <c r="W216" s="6">
        <v>1.393E-2</v>
      </c>
      <c r="X216" s="6">
        <v>6.2E-4</v>
      </c>
    </row>
    <row r="217" spans="1:24">
      <c r="A217" s="9">
        <v>376</v>
      </c>
      <c r="B217" s="9">
        <v>9893</v>
      </c>
      <c r="C217" s="2" t="s">
        <v>692</v>
      </c>
      <c r="D217" s="3" t="s">
        <v>693</v>
      </c>
      <c r="E217" s="2" t="s">
        <v>91</v>
      </c>
      <c r="F217" s="2" t="s">
        <v>85</v>
      </c>
      <c r="G217" s="9" t="s">
        <v>1373</v>
      </c>
      <c r="H217" s="2" t="s">
        <v>216</v>
      </c>
      <c r="I217" s="2" t="s">
        <v>1210</v>
      </c>
      <c r="J217" s="2" t="s">
        <v>78</v>
      </c>
      <c r="K217" s="2" t="s">
        <v>78</v>
      </c>
      <c r="L217" s="2" t="s">
        <v>218</v>
      </c>
      <c r="M217" s="2" t="s">
        <v>112</v>
      </c>
      <c r="N217" s="2" t="s">
        <v>480</v>
      </c>
      <c r="O217" s="2" t="s">
        <v>79</v>
      </c>
      <c r="P217" s="2" t="s">
        <v>88</v>
      </c>
      <c r="Q217" s="5">
        <v>4618</v>
      </c>
      <c r="R217" s="10">
        <v>1</v>
      </c>
      <c r="S217" s="11">
        <v>6653</v>
      </c>
      <c r="T217" s="5">
        <v>0</v>
      </c>
      <c r="U217" s="5">
        <v>307.23599999999999</v>
      </c>
      <c r="V217" s="6">
        <v>3.1300000000000001E-6</v>
      </c>
      <c r="W217" s="6">
        <v>4.718E-2</v>
      </c>
      <c r="X217" s="6">
        <v>2.1099999999999999E-3</v>
      </c>
    </row>
    <row r="218" spans="1:24">
      <c r="A218" s="9">
        <v>376</v>
      </c>
      <c r="B218" s="9">
        <v>9893</v>
      </c>
      <c r="C218" s="2" t="s">
        <v>1374</v>
      </c>
      <c r="D218" s="3" t="s">
        <v>1375</v>
      </c>
      <c r="E218" s="2" t="s">
        <v>91</v>
      </c>
      <c r="F218" s="2" t="s">
        <v>1376</v>
      </c>
      <c r="G218" s="9" t="s">
        <v>1377</v>
      </c>
      <c r="H218" s="2" t="s">
        <v>216</v>
      </c>
      <c r="I218" s="2" t="s">
        <v>1210</v>
      </c>
      <c r="J218" s="2" t="s">
        <v>78</v>
      </c>
      <c r="K218" s="2" t="s">
        <v>78</v>
      </c>
      <c r="L218" s="2" t="s">
        <v>218</v>
      </c>
      <c r="M218" s="2" t="s">
        <v>112</v>
      </c>
      <c r="N218" s="2" t="s">
        <v>286</v>
      </c>
      <c r="O218" s="2" t="s">
        <v>79</v>
      </c>
      <c r="P218" s="2" t="s">
        <v>88</v>
      </c>
      <c r="Q218" s="5">
        <v>2261</v>
      </c>
      <c r="R218" s="10">
        <v>1</v>
      </c>
      <c r="S218" s="11">
        <v>1984</v>
      </c>
      <c r="T218" s="5">
        <v>0</v>
      </c>
      <c r="U218" s="5">
        <v>44.857999999999997</v>
      </c>
      <c r="V218" s="6">
        <v>5.0000000000000002E-5</v>
      </c>
      <c r="W218" s="6">
        <v>6.8900000000000003E-3</v>
      </c>
      <c r="X218" s="6">
        <v>3.1E-4</v>
      </c>
    </row>
    <row r="219" spans="1:24">
      <c r="A219" s="9">
        <v>376</v>
      </c>
      <c r="B219" s="9">
        <v>9893</v>
      </c>
      <c r="C219" s="2" t="s">
        <v>726</v>
      </c>
      <c r="D219" s="3" t="s">
        <v>727</v>
      </c>
      <c r="E219" s="2" t="s">
        <v>91</v>
      </c>
      <c r="F219" s="2" t="s">
        <v>1378</v>
      </c>
      <c r="G219" s="9" t="s">
        <v>1379</v>
      </c>
      <c r="H219" s="2" t="s">
        <v>216</v>
      </c>
      <c r="I219" s="2" t="s">
        <v>1210</v>
      </c>
      <c r="J219" s="2" t="s">
        <v>78</v>
      </c>
      <c r="K219" s="2" t="s">
        <v>78</v>
      </c>
      <c r="L219" s="2" t="s">
        <v>218</v>
      </c>
      <c r="M219" s="2" t="s">
        <v>112</v>
      </c>
      <c r="N219" s="2" t="s">
        <v>219</v>
      </c>
      <c r="O219" s="2" t="s">
        <v>79</v>
      </c>
      <c r="P219" s="2" t="s">
        <v>88</v>
      </c>
      <c r="Q219" s="5">
        <v>3083.95</v>
      </c>
      <c r="R219" s="10">
        <v>1</v>
      </c>
      <c r="S219" s="11">
        <v>1300</v>
      </c>
      <c r="T219" s="5">
        <v>0</v>
      </c>
      <c r="U219" s="5">
        <v>40.091000000000001</v>
      </c>
      <c r="V219" s="6">
        <v>4.2599999999999999E-6</v>
      </c>
      <c r="W219" s="6">
        <v>6.1599999999999997E-3</v>
      </c>
      <c r="X219" s="6">
        <v>2.7999999999999998E-4</v>
      </c>
    </row>
    <row r="220" spans="1:24">
      <c r="A220" s="9">
        <v>376</v>
      </c>
      <c r="B220" s="9">
        <v>9893</v>
      </c>
      <c r="C220" s="2" t="s">
        <v>1394</v>
      </c>
      <c r="D220" s="3" t="s">
        <v>1395</v>
      </c>
      <c r="E220" s="2" t="s">
        <v>91</v>
      </c>
      <c r="F220" s="2" t="s">
        <v>1396</v>
      </c>
      <c r="G220" s="9" t="s">
        <v>1397</v>
      </c>
      <c r="H220" s="2" t="s">
        <v>216</v>
      </c>
      <c r="I220" s="2" t="s">
        <v>1210</v>
      </c>
      <c r="J220" s="2" t="s">
        <v>78</v>
      </c>
      <c r="K220" s="2" t="s">
        <v>78</v>
      </c>
      <c r="L220" s="2" t="s">
        <v>218</v>
      </c>
      <c r="M220" s="2" t="s">
        <v>112</v>
      </c>
      <c r="N220" s="2" t="s">
        <v>480</v>
      </c>
      <c r="O220" s="2" t="s">
        <v>79</v>
      </c>
      <c r="P220" s="2" t="s">
        <v>88</v>
      </c>
      <c r="Q220" s="5">
        <v>520</v>
      </c>
      <c r="R220" s="10">
        <v>1</v>
      </c>
      <c r="S220" s="11">
        <v>19700</v>
      </c>
      <c r="T220" s="5">
        <v>0</v>
      </c>
      <c r="U220" s="5">
        <v>102.44</v>
      </c>
      <c r="V220" s="6">
        <v>1.9999999999999999E-6</v>
      </c>
      <c r="W220" s="6">
        <v>1.5730000000000001E-2</v>
      </c>
      <c r="X220" s="6">
        <v>6.9999999999999999E-4</v>
      </c>
    </row>
    <row r="221" spans="1:24">
      <c r="A221" s="9">
        <v>376</v>
      </c>
      <c r="B221" s="9">
        <v>9893</v>
      </c>
      <c r="C221" s="2" t="s">
        <v>1398</v>
      </c>
      <c r="D221" s="3" t="s">
        <v>1399</v>
      </c>
      <c r="E221" s="2" t="s">
        <v>91</v>
      </c>
      <c r="F221" s="2" t="s">
        <v>1400</v>
      </c>
      <c r="G221" s="9" t="s">
        <v>1401</v>
      </c>
      <c r="H221" s="2" t="s">
        <v>216</v>
      </c>
      <c r="I221" s="2" t="s">
        <v>1210</v>
      </c>
      <c r="J221" s="2" t="s">
        <v>78</v>
      </c>
      <c r="K221" s="2" t="s">
        <v>78</v>
      </c>
      <c r="L221" s="2" t="s">
        <v>218</v>
      </c>
      <c r="M221" s="2" t="s">
        <v>112</v>
      </c>
      <c r="N221" s="2" t="s">
        <v>979</v>
      </c>
      <c r="O221" s="2" t="s">
        <v>79</v>
      </c>
      <c r="P221" s="2" t="s">
        <v>88</v>
      </c>
      <c r="Q221" s="5">
        <v>390.45</v>
      </c>
      <c r="R221" s="10">
        <v>1</v>
      </c>
      <c r="S221" s="11">
        <v>7558</v>
      </c>
      <c r="T221" s="5">
        <v>0.38</v>
      </c>
      <c r="U221" s="5">
        <v>29.888999999999999</v>
      </c>
      <c r="V221" s="6">
        <v>4.2200000000000003E-6</v>
      </c>
      <c r="W221" s="6">
        <v>4.5900000000000003E-3</v>
      </c>
      <c r="X221" s="6">
        <v>2.1000000000000001E-4</v>
      </c>
    </row>
    <row r="222" spans="1:24">
      <c r="A222" s="9">
        <v>376</v>
      </c>
      <c r="B222" s="9">
        <v>9893</v>
      </c>
      <c r="C222" s="2" t="s">
        <v>1676</v>
      </c>
      <c r="D222" s="3" t="s">
        <v>1677</v>
      </c>
      <c r="E222" s="2" t="s">
        <v>91</v>
      </c>
      <c r="F222" s="2" t="s">
        <v>1678</v>
      </c>
      <c r="G222" s="9" t="s">
        <v>1679</v>
      </c>
      <c r="H222" s="2" t="s">
        <v>216</v>
      </c>
      <c r="I222" s="2" t="s">
        <v>1210</v>
      </c>
      <c r="J222" s="2" t="s">
        <v>78</v>
      </c>
      <c r="K222" s="2" t="s">
        <v>78</v>
      </c>
      <c r="L222" s="2" t="s">
        <v>218</v>
      </c>
      <c r="M222" s="2" t="s">
        <v>112</v>
      </c>
      <c r="N222" s="2" t="s">
        <v>1680</v>
      </c>
      <c r="O222" s="2" t="s">
        <v>79</v>
      </c>
      <c r="P222" s="2" t="s">
        <v>88</v>
      </c>
      <c r="Q222" s="5">
        <v>416.61</v>
      </c>
      <c r="R222" s="10">
        <v>1</v>
      </c>
      <c r="S222" s="11">
        <v>245.3</v>
      </c>
      <c r="T222" s="5">
        <v>0</v>
      </c>
      <c r="U222" s="5">
        <v>1.022</v>
      </c>
      <c r="V222" s="6">
        <v>3.8E-6</v>
      </c>
      <c r="W222" s="6">
        <v>1.6000000000000001E-4</v>
      </c>
      <c r="X222" s="6">
        <v>1.0000000000000001E-5</v>
      </c>
    </row>
    <row r="223" spans="1:24">
      <c r="A223" s="9">
        <v>376</v>
      </c>
      <c r="B223" s="9">
        <v>9893</v>
      </c>
      <c r="C223" s="2" t="s">
        <v>841</v>
      </c>
      <c r="D223" s="3" t="s">
        <v>842</v>
      </c>
      <c r="E223" s="2" t="s">
        <v>91</v>
      </c>
      <c r="F223" s="2" t="s">
        <v>1402</v>
      </c>
      <c r="G223" s="9" t="s">
        <v>1403</v>
      </c>
      <c r="H223" s="2" t="s">
        <v>216</v>
      </c>
      <c r="I223" s="2" t="s">
        <v>1210</v>
      </c>
      <c r="J223" s="2" t="s">
        <v>78</v>
      </c>
      <c r="K223" s="2" t="s">
        <v>78</v>
      </c>
      <c r="L223" s="2" t="s">
        <v>218</v>
      </c>
      <c r="M223" s="2" t="s">
        <v>112</v>
      </c>
      <c r="N223" s="2" t="s">
        <v>219</v>
      </c>
      <c r="O223" s="2" t="s">
        <v>79</v>
      </c>
      <c r="P223" s="2" t="s">
        <v>88</v>
      </c>
      <c r="Q223" s="5">
        <v>134</v>
      </c>
      <c r="R223" s="10">
        <v>1</v>
      </c>
      <c r="S223" s="11">
        <v>41770</v>
      </c>
      <c r="T223" s="5">
        <v>0</v>
      </c>
      <c r="U223" s="5">
        <v>55.972000000000001</v>
      </c>
      <c r="V223" s="6">
        <v>2.8100000000000002E-6</v>
      </c>
      <c r="W223" s="6">
        <v>8.6E-3</v>
      </c>
      <c r="X223" s="6">
        <v>3.8000000000000002E-4</v>
      </c>
    </row>
    <row r="224" spans="1:24">
      <c r="A224" s="9">
        <v>376</v>
      </c>
      <c r="B224" s="9">
        <v>9893</v>
      </c>
      <c r="C224" s="2" t="s">
        <v>1408</v>
      </c>
      <c r="D224" s="3" t="s">
        <v>1409</v>
      </c>
      <c r="E224" s="2" t="s">
        <v>91</v>
      </c>
      <c r="F224" s="2" t="s">
        <v>1410</v>
      </c>
      <c r="G224" s="9" t="s">
        <v>1411</v>
      </c>
      <c r="H224" s="2" t="s">
        <v>216</v>
      </c>
      <c r="I224" s="2" t="s">
        <v>1210</v>
      </c>
      <c r="J224" s="2" t="s">
        <v>78</v>
      </c>
      <c r="K224" s="2" t="s">
        <v>78</v>
      </c>
      <c r="L224" s="2" t="s">
        <v>218</v>
      </c>
      <c r="M224" s="2" t="s">
        <v>112</v>
      </c>
      <c r="N224" s="2" t="s">
        <v>286</v>
      </c>
      <c r="O224" s="2" t="s">
        <v>79</v>
      </c>
      <c r="P224" s="2" t="s">
        <v>88</v>
      </c>
      <c r="Q224" s="5">
        <v>276</v>
      </c>
      <c r="R224" s="10">
        <v>1</v>
      </c>
      <c r="S224" s="11">
        <v>44680</v>
      </c>
      <c r="T224" s="5">
        <v>0</v>
      </c>
      <c r="U224" s="5">
        <v>123.31699999999999</v>
      </c>
      <c r="V224" s="6">
        <v>4.42E-6</v>
      </c>
      <c r="W224" s="6">
        <v>1.8939999999999999E-2</v>
      </c>
      <c r="X224" s="6">
        <v>8.4999999999999995E-4</v>
      </c>
    </row>
    <row r="225" spans="1:24">
      <c r="A225" s="9">
        <v>376</v>
      </c>
      <c r="B225" s="9">
        <v>9893</v>
      </c>
      <c r="C225" s="2" t="s">
        <v>876</v>
      </c>
      <c r="D225" s="3" t="s">
        <v>877</v>
      </c>
      <c r="E225" s="2" t="s">
        <v>91</v>
      </c>
      <c r="F225" s="2" t="s">
        <v>1412</v>
      </c>
      <c r="G225" s="9" t="s">
        <v>1413</v>
      </c>
      <c r="H225" s="2" t="s">
        <v>216</v>
      </c>
      <c r="I225" s="2" t="s">
        <v>1210</v>
      </c>
      <c r="J225" s="2" t="s">
        <v>78</v>
      </c>
      <c r="K225" s="2" t="s">
        <v>78</v>
      </c>
      <c r="L225" s="2" t="s">
        <v>218</v>
      </c>
      <c r="M225" s="2" t="s">
        <v>112</v>
      </c>
      <c r="N225" s="2" t="s">
        <v>545</v>
      </c>
      <c r="O225" s="2" t="s">
        <v>79</v>
      </c>
      <c r="P225" s="2" t="s">
        <v>88</v>
      </c>
      <c r="Q225" s="5">
        <v>3783</v>
      </c>
      <c r="R225" s="10">
        <v>1</v>
      </c>
      <c r="S225" s="11">
        <v>11950</v>
      </c>
      <c r="T225" s="5">
        <v>0</v>
      </c>
      <c r="U225" s="5">
        <v>452.06900000000002</v>
      </c>
      <c r="V225" s="6">
        <v>3.0000000000000001E-5</v>
      </c>
      <c r="W225" s="6">
        <v>6.9430000000000006E-2</v>
      </c>
      <c r="X225" s="6">
        <v>3.1099999999999999E-3</v>
      </c>
    </row>
    <row r="226" spans="1:24">
      <c r="A226" s="9">
        <v>376</v>
      </c>
      <c r="B226" s="9">
        <v>9893</v>
      </c>
      <c r="C226" s="2" t="s">
        <v>1414</v>
      </c>
      <c r="D226" s="3" t="s">
        <v>1415</v>
      </c>
      <c r="E226" s="2" t="s">
        <v>91</v>
      </c>
      <c r="F226" s="2" t="s">
        <v>1416</v>
      </c>
      <c r="G226" s="9" t="s">
        <v>1417</v>
      </c>
      <c r="H226" s="2" t="s">
        <v>216</v>
      </c>
      <c r="I226" s="2" t="s">
        <v>1210</v>
      </c>
      <c r="J226" s="2" t="s">
        <v>78</v>
      </c>
      <c r="K226" s="2" t="s">
        <v>78</v>
      </c>
      <c r="L226" s="2" t="s">
        <v>218</v>
      </c>
      <c r="M226" s="2" t="s">
        <v>112</v>
      </c>
      <c r="N226" s="2" t="s">
        <v>628</v>
      </c>
      <c r="O226" s="2" t="s">
        <v>79</v>
      </c>
      <c r="P226" s="2" t="s">
        <v>88</v>
      </c>
      <c r="Q226" s="5">
        <v>220</v>
      </c>
      <c r="R226" s="10">
        <v>1</v>
      </c>
      <c r="S226" s="11">
        <v>157500</v>
      </c>
      <c r="T226" s="5">
        <v>0</v>
      </c>
      <c r="U226" s="5">
        <v>346.5</v>
      </c>
      <c r="V226" s="6">
        <v>1.0000000000000001E-5</v>
      </c>
      <c r="W226" s="6">
        <v>5.321E-2</v>
      </c>
      <c r="X226" s="6">
        <v>2.3800000000000002E-3</v>
      </c>
    </row>
    <row r="227" spans="1:24">
      <c r="A227" s="9">
        <v>376</v>
      </c>
      <c r="B227" s="9">
        <v>9893</v>
      </c>
      <c r="C227" s="2" t="s">
        <v>1422</v>
      </c>
      <c r="D227" s="3" t="s">
        <v>1423</v>
      </c>
      <c r="E227" s="2" t="s">
        <v>91</v>
      </c>
      <c r="F227" s="2" t="s">
        <v>1424</v>
      </c>
      <c r="G227" s="9" t="s">
        <v>1425</v>
      </c>
      <c r="H227" s="2" t="s">
        <v>216</v>
      </c>
      <c r="I227" s="2" t="s">
        <v>1210</v>
      </c>
      <c r="J227" s="2" t="s">
        <v>78</v>
      </c>
      <c r="K227" s="2" t="s">
        <v>78</v>
      </c>
      <c r="L227" s="2" t="s">
        <v>218</v>
      </c>
      <c r="M227" s="2" t="s">
        <v>112</v>
      </c>
      <c r="N227" s="2" t="s">
        <v>1426</v>
      </c>
      <c r="O227" s="2" t="s">
        <v>79</v>
      </c>
      <c r="P227" s="2" t="s">
        <v>88</v>
      </c>
      <c r="Q227" s="5">
        <v>162</v>
      </c>
      <c r="R227" s="10">
        <v>1</v>
      </c>
      <c r="S227" s="11">
        <v>26760</v>
      </c>
      <c r="T227" s="5">
        <v>0</v>
      </c>
      <c r="U227" s="5">
        <v>43.350999999999999</v>
      </c>
      <c r="V227" s="6">
        <v>2.7599999999999998E-6</v>
      </c>
      <c r="W227" s="6">
        <v>6.6600000000000001E-3</v>
      </c>
      <c r="X227" s="6">
        <v>2.9999999999999997E-4</v>
      </c>
    </row>
    <row r="228" spans="1:24">
      <c r="A228" s="9">
        <v>376</v>
      </c>
      <c r="B228" s="9">
        <v>9893</v>
      </c>
      <c r="C228" s="2" t="s">
        <v>895</v>
      </c>
      <c r="D228" s="3" t="s">
        <v>896</v>
      </c>
      <c r="E228" s="2" t="s">
        <v>91</v>
      </c>
      <c r="F228" s="2" t="s">
        <v>1433</v>
      </c>
      <c r="G228" s="9" t="s">
        <v>1434</v>
      </c>
      <c r="H228" s="2" t="s">
        <v>216</v>
      </c>
      <c r="I228" s="2" t="s">
        <v>1210</v>
      </c>
      <c r="J228" s="2" t="s">
        <v>78</v>
      </c>
      <c r="K228" s="2" t="s">
        <v>78</v>
      </c>
      <c r="L228" s="2" t="s">
        <v>218</v>
      </c>
      <c r="M228" s="2" t="s">
        <v>112</v>
      </c>
      <c r="N228" s="2" t="s">
        <v>249</v>
      </c>
      <c r="O228" s="2" t="s">
        <v>79</v>
      </c>
      <c r="P228" s="2" t="s">
        <v>88</v>
      </c>
      <c r="Q228" s="5">
        <v>304</v>
      </c>
      <c r="R228" s="10">
        <v>1</v>
      </c>
      <c r="S228" s="11">
        <v>4750</v>
      </c>
      <c r="T228" s="5">
        <v>0</v>
      </c>
      <c r="U228" s="5">
        <v>14.44</v>
      </c>
      <c r="V228" s="6">
        <v>4.1099999999999996E-6</v>
      </c>
      <c r="W228" s="6">
        <v>2.2200000000000002E-3</v>
      </c>
      <c r="X228" s="6">
        <v>1E-4</v>
      </c>
    </row>
    <row r="229" spans="1:24">
      <c r="A229" s="9">
        <v>376</v>
      </c>
      <c r="B229" s="9">
        <v>9893</v>
      </c>
      <c r="C229" s="2" t="s">
        <v>902</v>
      </c>
      <c r="D229" s="3" t="s">
        <v>903</v>
      </c>
      <c r="E229" s="2" t="s">
        <v>91</v>
      </c>
      <c r="F229" s="2" t="s">
        <v>1681</v>
      </c>
      <c r="G229" s="9" t="s">
        <v>1682</v>
      </c>
      <c r="H229" s="2" t="s">
        <v>216</v>
      </c>
      <c r="I229" s="2" t="s">
        <v>1210</v>
      </c>
      <c r="J229" s="2" t="s">
        <v>78</v>
      </c>
      <c r="K229" s="2" t="s">
        <v>78</v>
      </c>
      <c r="L229" s="2" t="s">
        <v>218</v>
      </c>
      <c r="M229" s="2" t="s">
        <v>112</v>
      </c>
      <c r="N229" s="2" t="s">
        <v>219</v>
      </c>
      <c r="O229" s="2" t="s">
        <v>79</v>
      </c>
      <c r="P229" s="2" t="s">
        <v>88</v>
      </c>
      <c r="Q229" s="5">
        <v>1515</v>
      </c>
      <c r="R229" s="10">
        <v>1</v>
      </c>
      <c r="S229" s="11">
        <v>910.9</v>
      </c>
      <c r="T229" s="5">
        <v>0</v>
      </c>
      <c r="U229" s="5">
        <v>13.8</v>
      </c>
      <c r="V229" s="6">
        <v>1.0000000000000001E-5</v>
      </c>
      <c r="W229" s="6">
        <v>2.1199999999999999E-3</v>
      </c>
      <c r="X229" s="6">
        <v>9.0000000000000006E-5</v>
      </c>
    </row>
    <row r="230" spans="1:24">
      <c r="A230" s="9">
        <v>376</v>
      </c>
      <c r="B230" s="9">
        <v>9893</v>
      </c>
      <c r="C230" s="2" t="s">
        <v>907</v>
      </c>
      <c r="D230" s="3" t="s">
        <v>908</v>
      </c>
      <c r="E230" s="2" t="s">
        <v>91</v>
      </c>
      <c r="F230" s="2" t="s">
        <v>1435</v>
      </c>
      <c r="G230" s="9" t="s">
        <v>1436</v>
      </c>
      <c r="H230" s="2" t="s">
        <v>216</v>
      </c>
      <c r="I230" s="2" t="s">
        <v>1210</v>
      </c>
      <c r="J230" s="2" t="s">
        <v>78</v>
      </c>
      <c r="K230" s="2" t="s">
        <v>78</v>
      </c>
      <c r="L230" s="2" t="s">
        <v>218</v>
      </c>
      <c r="M230" s="2" t="s">
        <v>112</v>
      </c>
      <c r="N230" s="2" t="s">
        <v>440</v>
      </c>
      <c r="O230" s="2" t="s">
        <v>79</v>
      </c>
      <c r="P230" s="2" t="s">
        <v>88</v>
      </c>
      <c r="Q230" s="5">
        <v>885</v>
      </c>
      <c r="R230" s="10">
        <v>1</v>
      </c>
      <c r="S230" s="11">
        <v>3077</v>
      </c>
      <c r="T230" s="5">
        <v>0</v>
      </c>
      <c r="U230" s="5">
        <v>27.231000000000002</v>
      </c>
      <c r="V230" s="6">
        <v>1.0000000000000001E-5</v>
      </c>
      <c r="W230" s="6">
        <v>4.1799999999999997E-3</v>
      </c>
      <c r="X230" s="6">
        <v>1.9000000000000001E-4</v>
      </c>
    </row>
    <row r="231" spans="1:24">
      <c r="A231" s="9">
        <v>376</v>
      </c>
      <c r="B231" s="9">
        <v>9893</v>
      </c>
      <c r="C231" s="2" t="s">
        <v>923</v>
      </c>
      <c r="D231" s="3" t="s">
        <v>924</v>
      </c>
      <c r="E231" s="2" t="s">
        <v>91</v>
      </c>
      <c r="F231" s="2" t="s">
        <v>1437</v>
      </c>
      <c r="G231" s="9" t="s">
        <v>1438</v>
      </c>
      <c r="H231" s="2" t="s">
        <v>216</v>
      </c>
      <c r="I231" s="2" t="s">
        <v>1210</v>
      </c>
      <c r="J231" s="2" t="s">
        <v>78</v>
      </c>
      <c r="K231" s="2" t="s">
        <v>78</v>
      </c>
      <c r="L231" s="2" t="s">
        <v>218</v>
      </c>
      <c r="M231" s="2" t="s">
        <v>112</v>
      </c>
      <c r="N231" s="2" t="s">
        <v>219</v>
      </c>
      <c r="O231" s="2" t="s">
        <v>79</v>
      </c>
      <c r="P231" s="2" t="s">
        <v>88</v>
      </c>
      <c r="Q231" s="5">
        <v>123</v>
      </c>
      <c r="R231" s="10">
        <v>1</v>
      </c>
      <c r="S231" s="11">
        <v>40430</v>
      </c>
      <c r="T231" s="5">
        <v>0</v>
      </c>
      <c r="U231" s="5">
        <v>49.728999999999999</v>
      </c>
      <c r="V231" s="6">
        <v>9.9000000000000005E-7</v>
      </c>
      <c r="W231" s="6">
        <v>7.6400000000000001E-3</v>
      </c>
      <c r="X231" s="6">
        <v>3.4000000000000002E-4</v>
      </c>
    </row>
    <row r="232" spans="1:24">
      <c r="A232" s="9">
        <v>376</v>
      </c>
      <c r="B232" s="9">
        <v>9893</v>
      </c>
      <c r="C232" s="2" t="s">
        <v>944</v>
      </c>
      <c r="D232" s="3" t="s">
        <v>945</v>
      </c>
      <c r="E232" s="2" t="s">
        <v>91</v>
      </c>
      <c r="F232" s="2" t="s">
        <v>74</v>
      </c>
      <c r="G232" s="9" t="s">
        <v>1439</v>
      </c>
      <c r="H232" s="2" t="s">
        <v>216</v>
      </c>
      <c r="I232" s="2" t="s">
        <v>1210</v>
      </c>
      <c r="J232" s="2" t="s">
        <v>78</v>
      </c>
      <c r="K232" s="2" t="s">
        <v>78</v>
      </c>
      <c r="L232" s="2" t="s">
        <v>218</v>
      </c>
      <c r="M232" s="2" t="s">
        <v>112</v>
      </c>
      <c r="N232" s="2" t="s">
        <v>480</v>
      </c>
      <c r="O232" s="2" t="s">
        <v>79</v>
      </c>
      <c r="P232" s="2" t="s">
        <v>88</v>
      </c>
      <c r="Q232" s="5">
        <v>4760</v>
      </c>
      <c r="R232" s="10">
        <v>1</v>
      </c>
      <c r="S232" s="11">
        <v>6859</v>
      </c>
      <c r="T232" s="5">
        <v>0</v>
      </c>
      <c r="U232" s="5">
        <v>326.488</v>
      </c>
      <c r="V232" s="6">
        <v>3.6399999999999999E-6</v>
      </c>
      <c r="W232" s="6">
        <v>5.0139999999999997E-2</v>
      </c>
      <c r="X232" s="6">
        <v>2.2399999999999998E-3</v>
      </c>
    </row>
    <row r="233" spans="1:24">
      <c r="A233" s="9">
        <v>376</v>
      </c>
      <c r="B233" s="9">
        <v>9893</v>
      </c>
      <c r="C233" s="2" t="s">
        <v>1683</v>
      </c>
      <c r="D233" s="3" t="s">
        <v>1684</v>
      </c>
      <c r="E233" s="2" t="s">
        <v>91</v>
      </c>
      <c r="F233" s="2" t="s">
        <v>1685</v>
      </c>
      <c r="G233" s="9" t="s">
        <v>1686</v>
      </c>
      <c r="H233" s="2" t="s">
        <v>216</v>
      </c>
      <c r="I233" s="2" t="s">
        <v>1210</v>
      </c>
      <c r="J233" s="2" t="s">
        <v>78</v>
      </c>
      <c r="K233" s="2" t="s">
        <v>78</v>
      </c>
      <c r="L233" s="2" t="s">
        <v>218</v>
      </c>
      <c r="M233" s="2" t="s">
        <v>112</v>
      </c>
      <c r="N233" s="2" t="s">
        <v>1059</v>
      </c>
      <c r="O233" s="2" t="s">
        <v>79</v>
      </c>
      <c r="P233" s="2" t="s">
        <v>88</v>
      </c>
      <c r="Q233" s="5">
        <v>40</v>
      </c>
      <c r="R233" s="10">
        <v>1</v>
      </c>
      <c r="S233" s="11">
        <v>28230</v>
      </c>
      <c r="T233" s="5">
        <v>0</v>
      </c>
      <c r="U233" s="5">
        <v>11.292</v>
      </c>
      <c r="V233" s="6">
        <v>2.88E-6</v>
      </c>
      <c r="W233" s="6">
        <v>1.73E-3</v>
      </c>
      <c r="X233" s="6">
        <v>8.0000000000000007E-5</v>
      </c>
    </row>
    <row r="234" spans="1:24">
      <c r="A234" s="9">
        <v>376</v>
      </c>
      <c r="B234" s="9">
        <v>9893</v>
      </c>
      <c r="C234" s="2" t="s">
        <v>975</v>
      </c>
      <c r="D234" s="3" t="s">
        <v>976</v>
      </c>
      <c r="E234" s="2" t="s">
        <v>91</v>
      </c>
      <c r="F234" s="2" t="s">
        <v>1440</v>
      </c>
      <c r="G234" s="9" t="s">
        <v>1441</v>
      </c>
      <c r="H234" s="2" t="s">
        <v>216</v>
      </c>
      <c r="I234" s="2" t="s">
        <v>1210</v>
      </c>
      <c r="J234" s="2" t="s">
        <v>78</v>
      </c>
      <c r="K234" s="2" t="s">
        <v>78</v>
      </c>
      <c r="L234" s="2" t="s">
        <v>218</v>
      </c>
      <c r="M234" s="2" t="s">
        <v>112</v>
      </c>
      <c r="N234" s="2" t="s">
        <v>979</v>
      </c>
      <c r="O234" s="2" t="s">
        <v>79</v>
      </c>
      <c r="P234" s="2" t="s">
        <v>88</v>
      </c>
      <c r="Q234" s="5">
        <v>86</v>
      </c>
      <c r="R234" s="10">
        <v>1</v>
      </c>
      <c r="S234" s="11">
        <v>30990</v>
      </c>
      <c r="T234" s="5">
        <v>0</v>
      </c>
      <c r="U234" s="5">
        <v>26.651</v>
      </c>
      <c r="V234" s="6">
        <v>1.0000000000000001E-5</v>
      </c>
      <c r="W234" s="6">
        <v>4.0899999999999999E-3</v>
      </c>
      <c r="X234" s="6">
        <v>1.8000000000000001E-4</v>
      </c>
    </row>
    <row r="235" spans="1:24">
      <c r="A235" s="9">
        <v>376</v>
      </c>
      <c r="B235" s="9">
        <v>9893</v>
      </c>
      <c r="C235" s="2" t="s">
        <v>1000</v>
      </c>
      <c r="D235" s="3" t="s">
        <v>1001</v>
      </c>
      <c r="E235" s="2" t="s">
        <v>91</v>
      </c>
      <c r="F235" s="2" t="s">
        <v>1448</v>
      </c>
      <c r="G235" s="9" t="s">
        <v>1449</v>
      </c>
      <c r="H235" s="2" t="s">
        <v>216</v>
      </c>
      <c r="I235" s="2" t="s">
        <v>1210</v>
      </c>
      <c r="J235" s="2" t="s">
        <v>78</v>
      </c>
      <c r="K235" s="2" t="s">
        <v>78</v>
      </c>
      <c r="L235" s="2" t="s">
        <v>218</v>
      </c>
      <c r="M235" s="2" t="s">
        <v>112</v>
      </c>
      <c r="N235" s="2" t="s">
        <v>440</v>
      </c>
      <c r="O235" s="2" t="s">
        <v>79</v>
      </c>
      <c r="P235" s="2" t="s">
        <v>88</v>
      </c>
      <c r="Q235" s="5">
        <v>751</v>
      </c>
      <c r="R235" s="10">
        <v>1</v>
      </c>
      <c r="S235" s="11">
        <v>3636</v>
      </c>
      <c r="T235" s="5">
        <v>0</v>
      </c>
      <c r="U235" s="5">
        <v>27.306000000000001</v>
      </c>
      <c r="V235" s="6">
        <v>3.9999999999999998E-6</v>
      </c>
      <c r="W235" s="6">
        <v>4.1900000000000001E-3</v>
      </c>
      <c r="X235" s="6">
        <v>1.9000000000000001E-4</v>
      </c>
    </row>
    <row r="236" spans="1:24">
      <c r="A236" s="9">
        <v>376</v>
      </c>
      <c r="B236" s="9">
        <v>9893</v>
      </c>
      <c r="C236" s="2" t="s">
        <v>1450</v>
      </c>
      <c r="D236" s="3" t="s">
        <v>1451</v>
      </c>
      <c r="E236" s="2" t="s">
        <v>91</v>
      </c>
      <c r="F236" s="2" t="s">
        <v>1452</v>
      </c>
      <c r="G236" s="9" t="s">
        <v>1453</v>
      </c>
      <c r="H236" s="2" t="s">
        <v>216</v>
      </c>
      <c r="I236" s="2" t="s">
        <v>1210</v>
      </c>
      <c r="J236" s="2" t="s">
        <v>78</v>
      </c>
      <c r="K236" s="2" t="s">
        <v>78</v>
      </c>
      <c r="L236" s="2" t="s">
        <v>218</v>
      </c>
      <c r="M236" s="2" t="s">
        <v>112</v>
      </c>
      <c r="N236" s="2" t="s">
        <v>1093</v>
      </c>
      <c r="O236" s="2" t="s">
        <v>79</v>
      </c>
      <c r="P236" s="2" t="s">
        <v>88</v>
      </c>
      <c r="Q236" s="5">
        <v>6000</v>
      </c>
      <c r="R236" s="10">
        <v>1</v>
      </c>
      <c r="S236" s="11">
        <v>832.6</v>
      </c>
      <c r="T236" s="5">
        <v>0</v>
      </c>
      <c r="U236" s="5">
        <v>49.956000000000003</v>
      </c>
      <c r="V236" s="6">
        <v>2.0000000000000002E-5</v>
      </c>
      <c r="W236" s="6">
        <v>7.6699999999999997E-3</v>
      </c>
      <c r="X236" s="6">
        <v>3.4000000000000002E-4</v>
      </c>
    </row>
    <row r="237" spans="1:24">
      <c r="A237" s="9">
        <v>376</v>
      </c>
      <c r="B237" s="9">
        <v>9893</v>
      </c>
      <c r="C237" s="2" t="s">
        <v>1687</v>
      </c>
      <c r="D237" s="3" t="s">
        <v>1688</v>
      </c>
      <c r="E237" s="2" t="s">
        <v>91</v>
      </c>
      <c r="F237" s="2" t="s">
        <v>1689</v>
      </c>
      <c r="G237" s="9" t="s">
        <v>1690</v>
      </c>
      <c r="H237" s="2" t="s">
        <v>216</v>
      </c>
      <c r="I237" s="2" t="s">
        <v>1210</v>
      </c>
      <c r="J237" s="2" t="s">
        <v>78</v>
      </c>
      <c r="K237" s="2" t="s">
        <v>78</v>
      </c>
      <c r="L237" s="2" t="s">
        <v>218</v>
      </c>
      <c r="M237" s="2" t="s">
        <v>112</v>
      </c>
      <c r="N237" s="2" t="s">
        <v>1691</v>
      </c>
      <c r="O237" s="2" t="s">
        <v>79</v>
      </c>
      <c r="P237" s="2" t="s">
        <v>88</v>
      </c>
      <c r="Q237" s="5">
        <v>622</v>
      </c>
      <c r="R237" s="10">
        <v>1</v>
      </c>
      <c r="S237" s="11">
        <v>2186</v>
      </c>
      <c r="T237" s="5">
        <v>0</v>
      </c>
      <c r="U237" s="5">
        <v>13.597</v>
      </c>
      <c r="V237" s="6">
        <v>1.0000000000000001E-5</v>
      </c>
      <c r="W237" s="6">
        <v>2.0899999999999998E-3</v>
      </c>
      <c r="X237" s="6">
        <v>9.0000000000000006E-5</v>
      </c>
    </row>
    <row r="238" spans="1:24">
      <c r="A238" s="9">
        <v>376</v>
      </c>
      <c r="B238" s="9">
        <v>9893</v>
      </c>
      <c r="C238" s="2" t="s">
        <v>1462</v>
      </c>
      <c r="D238" s="3" t="s">
        <v>1463</v>
      </c>
      <c r="E238" s="2" t="s">
        <v>91</v>
      </c>
      <c r="F238" s="2" t="s">
        <v>1464</v>
      </c>
      <c r="G238" s="9" t="s">
        <v>1465</v>
      </c>
      <c r="H238" s="2" t="s">
        <v>216</v>
      </c>
      <c r="I238" s="2" t="s">
        <v>1210</v>
      </c>
      <c r="J238" s="2" t="s">
        <v>78</v>
      </c>
      <c r="K238" s="2" t="s">
        <v>78</v>
      </c>
      <c r="L238" s="2" t="s">
        <v>218</v>
      </c>
      <c r="M238" s="2" t="s">
        <v>112</v>
      </c>
      <c r="N238" s="2" t="s">
        <v>264</v>
      </c>
      <c r="O238" s="2" t="s">
        <v>79</v>
      </c>
      <c r="P238" s="2" t="s">
        <v>88</v>
      </c>
      <c r="Q238" s="5">
        <v>267</v>
      </c>
      <c r="R238" s="10">
        <v>1</v>
      </c>
      <c r="S238" s="11">
        <v>20130</v>
      </c>
      <c r="T238" s="5">
        <v>0</v>
      </c>
      <c r="U238" s="5">
        <v>53.747</v>
      </c>
      <c r="V238" s="6">
        <v>1.0000000000000001E-5</v>
      </c>
      <c r="W238" s="6">
        <v>8.2500000000000004E-3</v>
      </c>
      <c r="X238" s="6">
        <v>3.6999999999999999E-4</v>
      </c>
    </row>
    <row r="239" spans="1:24">
      <c r="A239" s="9">
        <v>376</v>
      </c>
      <c r="B239" s="9">
        <v>9893</v>
      </c>
      <c r="C239" s="2" t="s">
        <v>1043</v>
      </c>
      <c r="D239" s="3" t="s">
        <v>1044</v>
      </c>
      <c r="E239" s="2" t="s">
        <v>91</v>
      </c>
      <c r="F239" s="2" t="s">
        <v>1472</v>
      </c>
      <c r="G239" s="9" t="s">
        <v>1473</v>
      </c>
      <c r="H239" s="2" t="s">
        <v>216</v>
      </c>
      <c r="I239" s="2" t="s">
        <v>1210</v>
      </c>
      <c r="J239" s="2" t="s">
        <v>78</v>
      </c>
      <c r="K239" s="2" t="s">
        <v>78</v>
      </c>
      <c r="L239" s="2" t="s">
        <v>218</v>
      </c>
      <c r="M239" s="2" t="s">
        <v>112</v>
      </c>
      <c r="N239" s="2" t="s">
        <v>219</v>
      </c>
      <c r="O239" s="2" t="s">
        <v>79</v>
      </c>
      <c r="P239" s="2" t="s">
        <v>88</v>
      </c>
      <c r="Q239" s="5">
        <v>1030</v>
      </c>
      <c r="R239" s="10">
        <v>1</v>
      </c>
      <c r="S239" s="11">
        <v>2160</v>
      </c>
      <c r="T239" s="5">
        <v>0</v>
      </c>
      <c r="U239" s="5">
        <v>22.248000000000001</v>
      </c>
      <c r="V239" s="6">
        <v>1.0000000000000001E-5</v>
      </c>
      <c r="W239" s="6">
        <v>3.4199999999999999E-3</v>
      </c>
      <c r="X239" s="6">
        <v>1.4999999999999999E-4</v>
      </c>
    </row>
    <row r="240" spans="1:24">
      <c r="A240" s="9">
        <v>376</v>
      </c>
      <c r="B240" s="9">
        <v>9893</v>
      </c>
      <c r="C240" s="2" t="s">
        <v>1055</v>
      </c>
      <c r="D240" s="3" t="s">
        <v>1056</v>
      </c>
      <c r="E240" s="2" t="s">
        <v>91</v>
      </c>
      <c r="F240" s="2" t="s">
        <v>1484</v>
      </c>
      <c r="G240" s="9" t="s">
        <v>1485</v>
      </c>
      <c r="H240" s="2" t="s">
        <v>216</v>
      </c>
      <c r="I240" s="2" t="s">
        <v>1210</v>
      </c>
      <c r="J240" s="2" t="s">
        <v>78</v>
      </c>
      <c r="K240" s="2" t="s">
        <v>78</v>
      </c>
      <c r="L240" s="2" t="s">
        <v>218</v>
      </c>
      <c r="M240" s="2" t="s">
        <v>112</v>
      </c>
      <c r="N240" s="2" t="s">
        <v>1059</v>
      </c>
      <c r="O240" s="2" t="s">
        <v>79</v>
      </c>
      <c r="P240" s="2" t="s">
        <v>88</v>
      </c>
      <c r="Q240" s="5">
        <v>485</v>
      </c>
      <c r="R240" s="10">
        <v>1</v>
      </c>
      <c r="S240" s="11">
        <v>4261</v>
      </c>
      <c r="T240" s="5">
        <v>0</v>
      </c>
      <c r="U240" s="5">
        <v>20.666</v>
      </c>
      <c r="V240" s="6">
        <v>1.8199999999999999E-6</v>
      </c>
      <c r="W240" s="6">
        <v>3.1700000000000001E-3</v>
      </c>
      <c r="X240" s="6">
        <v>1.3999999999999999E-4</v>
      </c>
    </row>
    <row r="241" spans="1:24">
      <c r="A241" s="9">
        <v>376</v>
      </c>
      <c r="B241" s="9">
        <v>9893</v>
      </c>
      <c r="C241" s="2" t="s">
        <v>1692</v>
      </c>
      <c r="D241" s="3" t="s">
        <v>1693</v>
      </c>
      <c r="E241" s="2" t="s">
        <v>91</v>
      </c>
      <c r="F241" s="2" t="s">
        <v>1694</v>
      </c>
      <c r="G241" s="9" t="s">
        <v>1695</v>
      </c>
      <c r="H241" s="2" t="s">
        <v>216</v>
      </c>
      <c r="I241" s="2" t="s">
        <v>1210</v>
      </c>
      <c r="J241" s="2" t="s">
        <v>78</v>
      </c>
      <c r="K241" s="2" t="s">
        <v>78</v>
      </c>
      <c r="L241" s="2" t="s">
        <v>218</v>
      </c>
      <c r="M241" s="2" t="s">
        <v>112</v>
      </c>
      <c r="N241" s="2" t="s">
        <v>782</v>
      </c>
      <c r="O241" s="2" t="s">
        <v>79</v>
      </c>
      <c r="P241" s="2" t="s">
        <v>88</v>
      </c>
      <c r="Q241" s="5">
        <v>304</v>
      </c>
      <c r="R241" s="10">
        <v>1</v>
      </c>
      <c r="S241" s="11">
        <v>11500</v>
      </c>
      <c r="T241" s="5">
        <v>0</v>
      </c>
      <c r="U241" s="5">
        <v>34.96</v>
      </c>
      <c r="V241" s="6">
        <v>2.5900000000000002E-6</v>
      </c>
      <c r="W241" s="6">
        <v>5.3699999999999998E-3</v>
      </c>
      <c r="X241" s="6">
        <v>2.4000000000000001E-4</v>
      </c>
    </row>
    <row r="242" spans="1:24">
      <c r="A242" s="9">
        <v>376</v>
      </c>
      <c r="B242" s="9">
        <v>9893</v>
      </c>
      <c r="C242" s="2" t="s">
        <v>1069</v>
      </c>
      <c r="D242" s="3" t="s">
        <v>1070</v>
      </c>
      <c r="E242" s="2" t="s">
        <v>91</v>
      </c>
      <c r="F242" s="2" t="s">
        <v>1486</v>
      </c>
      <c r="G242" s="9" t="s">
        <v>1487</v>
      </c>
      <c r="H242" s="2" t="s">
        <v>216</v>
      </c>
      <c r="I242" s="2" t="s">
        <v>1210</v>
      </c>
      <c r="J242" s="2" t="s">
        <v>78</v>
      </c>
      <c r="K242" s="2" t="s">
        <v>78</v>
      </c>
      <c r="L242" s="2" t="s">
        <v>218</v>
      </c>
      <c r="M242" s="2" t="s">
        <v>112</v>
      </c>
      <c r="N242" s="2" t="s">
        <v>229</v>
      </c>
      <c r="O242" s="2" t="s">
        <v>79</v>
      </c>
      <c r="P242" s="2" t="s">
        <v>88</v>
      </c>
      <c r="Q242" s="5">
        <v>720</v>
      </c>
      <c r="R242" s="10">
        <v>1</v>
      </c>
      <c r="S242" s="11">
        <v>1900</v>
      </c>
      <c r="T242" s="5">
        <v>0</v>
      </c>
      <c r="U242" s="5">
        <v>13.68</v>
      </c>
      <c r="V242" s="6">
        <v>1.24E-6</v>
      </c>
      <c r="W242" s="6">
        <v>2.0999999999999999E-3</v>
      </c>
      <c r="X242" s="6">
        <v>9.0000000000000006E-5</v>
      </c>
    </row>
    <row r="243" spans="1:24">
      <c r="A243" s="9">
        <v>376</v>
      </c>
      <c r="B243" s="9">
        <v>9893</v>
      </c>
      <c r="C243" s="2" t="s">
        <v>1089</v>
      </c>
      <c r="D243" s="3" t="s">
        <v>1090</v>
      </c>
      <c r="E243" s="2" t="s">
        <v>91</v>
      </c>
      <c r="F243" s="2" t="s">
        <v>1488</v>
      </c>
      <c r="G243" s="9" t="s">
        <v>1489</v>
      </c>
      <c r="H243" s="2" t="s">
        <v>216</v>
      </c>
      <c r="I243" s="2" t="s">
        <v>1210</v>
      </c>
      <c r="J243" s="2" t="s">
        <v>78</v>
      </c>
      <c r="K243" s="2" t="s">
        <v>78</v>
      </c>
      <c r="L243" s="2" t="s">
        <v>218</v>
      </c>
      <c r="M243" s="2" t="s">
        <v>112</v>
      </c>
      <c r="N243" s="2" t="s">
        <v>1093</v>
      </c>
      <c r="O243" s="2" t="s">
        <v>79</v>
      </c>
      <c r="P243" s="2" t="s">
        <v>88</v>
      </c>
      <c r="Q243" s="5">
        <v>1319</v>
      </c>
      <c r="R243" s="10">
        <v>1</v>
      </c>
      <c r="S243" s="11">
        <v>4500</v>
      </c>
      <c r="T243" s="5">
        <v>0</v>
      </c>
      <c r="U243" s="5">
        <v>59.354999999999997</v>
      </c>
      <c r="V243" s="6">
        <v>3.6799999999999999E-6</v>
      </c>
      <c r="W243" s="6">
        <v>9.1199999999999996E-3</v>
      </c>
      <c r="X243" s="6">
        <v>4.0999999999999999E-4</v>
      </c>
    </row>
    <row r="244" spans="1:24">
      <c r="A244" s="9">
        <v>376</v>
      </c>
      <c r="B244" s="9">
        <v>9893</v>
      </c>
      <c r="C244" s="2" t="s">
        <v>1490</v>
      </c>
      <c r="D244" s="3" t="s">
        <v>1491</v>
      </c>
      <c r="E244" s="2" t="s">
        <v>91</v>
      </c>
      <c r="F244" s="2" t="s">
        <v>1492</v>
      </c>
      <c r="G244" s="9" t="s">
        <v>1493</v>
      </c>
      <c r="H244" s="2" t="s">
        <v>216</v>
      </c>
      <c r="I244" s="2" t="s">
        <v>1210</v>
      </c>
      <c r="J244" s="2" t="s">
        <v>78</v>
      </c>
      <c r="K244" s="2" t="s">
        <v>78</v>
      </c>
      <c r="L244" s="2" t="s">
        <v>218</v>
      </c>
      <c r="M244" s="2" t="s">
        <v>112</v>
      </c>
      <c r="N244" s="2" t="s">
        <v>229</v>
      </c>
      <c r="O244" s="2" t="s">
        <v>79</v>
      </c>
      <c r="P244" s="2" t="s">
        <v>88</v>
      </c>
      <c r="Q244" s="5">
        <v>1290</v>
      </c>
      <c r="R244" s="10">
        <v>1</v>
      </c>
      <c r="S244" s="11">
        <v>14550</v>
      </c>
      <c r="T244" s="5">
        <v>0</v>
      </c>
      <c r="U244" s="5">
        <v>187.69499999999999</v>
      </c>
      <c r="V244" s="6">
        <v>3.0000000000000001E-5</v>
      </c>
      <c r="W244" s="6">
        <v>2.8830000000000001E-2</v>
      </c>
      <c r="X244" s="6">
        <v>1.2899999999999999E-3</v>
      </c>
    </row>
    <row r="245" spans="1:24">
      <c r="A245" s="9">
        <v>376</v>
      </c>
      <c r="B245" s="9">
        <v>9893</v>
      </c>
      <c r="C245" s="2" t="s">
        <v>1518</v>
      </c>
      <c r="D245" s="3" t="s">
        <v>1519</v>
      </c>
      <c r="E245" s="2" t="s">
        <v>202</v>
      </c>
      <c r="F245" s="2" t="s">
        <v>1520</v>
      </c>
      <c r="G245" s="9" t="s">
        <v>1521</v>
      </c>
      <c r="H245" s="2" t="s">
        <v>216</v>
      </c>
      <c r="I245" s="2" t="s">
        <v>1210</v>
      </c>
      <c r="J245" s="2" t="s">
        <v>78</v>
      </c>
      <c r="K245" s="2" t="s">
        <v>1497</v>
      </c>
      <c r="L245" s="2" t="s">
        <v>218</v>
      </c>
      <c r="M245" s="2" t="s">
        <v>180</v>
      </c>
      <c r="N245" s="2" t="s">
        <v>1108</v>
      </c>
      <c r="O245" s="2" t="s">
        <v>79</v>
      </c>
      <c r="P245" s="2" t="s">
        <v>81</v>
      </c>
      <c r="Q245" s="5">
        <v>72</v>
      </c>
      <c r="R245" s="10">
        <v>2.9780000000000002</v>
      </c>
      <c r="S245" s="11">
        <v>9598</v>
      </c>
      <c r="T245" s="5">
        <v>7.0000000000000007E-2</v>
      </c>
      <c r="U245" s="5">
        <v>20.800999999999998</v>
      </c>
      <c r="V245" s="6">
        <v>2.9999999999999997E-8</v>
      </c>
      <c r="W245" s="6">
        <v>3.1900000000000001E-3</v>
      </c>
      <c r="X245" s="6">
        <v>1.3999999999999999E-4</v>
      </c>
    </row>
    <row r="246" spans="1:24">
      <c r="A246" s="9">
        <v>376</v>
      </c>
      <c r="B246" s="9">
        <v>9893</v>
      </c>
      <c r="C246" s="2" t="s">
        <v>1533</v>
      </c>
      <c r="D246" s="3" t="s">
        <v>1534</v>
      </c>
      <c r="E246" s="2" t="s">
        <v>202</v>
      </c>
      <c r="F246" s="2" t="s">
        <v>1535</v>
      </c>
      <c r="G246" s="9" t="s">
        <v>1536</v>
      </c>
      <c r="H246" s="2" t="s">
        <v>216</v>
      </c>
      <c r="I246" s="2" t="s">
        <v>1210</v>
      </c>
      <c r="J246" s="2" t="s">
        <v>78</v>
      </c>
      <c r="K246" s="2" t="s">
        <v>179</v>
      </c>
      <c r="L246" s="2" t="s">
        <v>218</v>
      </c>
      <c r="M246" s="2" t="s">
        <v>180</v>
      </c>
      <c r="N246" s="2" t="s">
        <v>114</v>
      </c>
      <c r="O246" s="2" t="s">
        <v>79</v>
      </c>
      <c r="P246" s="2" t="s">
        <v>81</v>
      </c>
      <c r="Q246" s="5">
        <v>157</v>
      </c>
      <c r="R246" s="10">
        <v>2.9780000000000002</v>
      </c>
      <c r="S246" s="11">
        <v>43146</v>
      </c>
      <c r="T246" s="5">
        <v>0</v>
      </c>
      <c r="U246" s="5">
        <v>201.727</v>
      </c>
      <c r="V246" s="6">
        <v>4.7999999999999996E-7</v>
      </c>
      <c r="W246" s="6">
        <v>3.0980000000000001E-2</v>
      </c>
      <c r="X246" s="6">
        <v>1.39E-3</v>
      </c>
    </row>
    <row r="247" spans="1:24">
      <c r="A247" s="9">
        <v>376</v>
      </c>
      <c r="B247" s="9">
        <v>9893</v>
      </c>
      <c r="C247" s="2" t="s">
        <v>1553</v>
      </c>
      <c r="D247" s="3" t="s">
        <v>1554</v>
      </c>
      <c r="E247" s="2" t="s">
        <v>202</v>
      </c>
      <c r="F247" s="2" t="s">
        <v>1555</v>
      </c>
      <c r="G247" s="9" t="s">
        <v>1556</v>
      </c>
      <c r="H247" s="2" t="s">
        <v>216</v>
      </c>
      <c r="I247" s="2" t="s">
        <v>1210</v>
      </c>
      <c r="J247" s="2" t="s">
        <v>78</v>
      </c>
      <c r="K247" s="2" t="s">
        <v>179</v>
      </c>
      <c r="L247" s="2" t="s">
        <v>218</v>
      </c>
      <c r="M247" s="2" t="s">
        <v>180</v>
      </c>
      <c r="N247" s="2" t="s">
        <v>1557</v>
      </c>
      <c r="O247" s="2" t="s">
        <v>79</v>
      </c>
      <c r="P247" s="2" t="s">
        <v>81</v>
      </c>
      <c r="Q247" s="5">
        <v>465</v>
      </c>
      <c r="R247" s="10">
        <v>2.9780000000000002</v>
      </c>
      <c r="S247" s="11">
        <v>9928</v>
      </c>
      <c r="T247" s="5">
        <v>0</v>
      </c>
      <c r="U247" s="5">
        <v>137.47999999999999</v>
      </c>
      <c r="V247" s="6">
        <v>4.4999999999999998E-7</v>
      </c>
      <c r="W247" s="6">
        <v>2.111E-2</v>
      </c>
      <c r="X247" s="6">
        <v>9.3999999999999997E-4</v>
      </c>
    </row>
    <row r="248" spans="1:24">
      <c r="A248" s="9">
        <v>376</v>
      </c>
      <c r="B248" s="9">
        <v>9893</v>
      </c>
      <c r="C248" s="2" t="s">
        <v>1558</v>
      </c>
      <c r="D248" s="3" t="s">
        <v>1559</v>
      </c>
      <c r="E248" s="2" t="s">
        <v>202</v>
      </c>
      <c r="F248" s="2" t="s">
        <v>1560</v>
      </c>
      <c r="G248" s="9" t="s">
        <v>1561</v>
      </c>
      <c r="H248" s="2" t="s">
        <v>216</v>
      </c>
      <c r="I248" s="2" t="s">
        <v>1210</v>
      </c>
      <c r="J248" s="2" t="s">
        <v>1531</v>
      </c>
      <c r="K248" s="2" t="s">
        <v>1562</v>
      </c>
      <c r="L248" s="2" t="s">
        <v>218</v>
      </c>
      <c r="M248" s="2" t="s">
        <v>180</v>
      </c>
      <c r="N248" s="2" t="s">
        <v>1563</v>
      </c>
      <c r="O248" s="2" t="s">
        <v>79</v>
      </c>
      <c r="P248" s="2" t="s">
        <v>81</v>
      </c>
      <c r="Q248" s="5">
        <v>191</v>
      </c>
      <c r="R248" s="10">
        <v>2.9780000000000002</v>
      </c>
      <c r="S248" s="11">
        <v>47757</v>
      </c>
      <c r="T248" s="5">
        <v>0.14000000000000001</v>
      </c>
      <c r="U248" s="5">
        <v>272.07</v>
      </c>
      <c r="V248" s="6">
        <v>4.0000000000000001E-8</v>
      </c>
      <c r="W248" s="6">
        <v>4.1779999999999998E-2</v>
      </c>
      <c r="X248" s="6">
        <v>1.8699999999999999E-3</v>
      </c>
    </row>
    <row r="249" spans="1:24">
      <c r="A249" s="9">
        <v>376</v>
      </c>
      <c r="B249" s="9">
        <v>9893</v>
      </c>
      <c r="C249" s="2" t="s">
        <v>1568</v>
      </c>
      <c r="D249" s="3" t="s">
        <v>1569</v>
      </c>
      <c r="E249" s="2" t="s">
        <v>202</v>
      </c>
      <c r="F249" s="2" t="s">
        <v>1570</v>
      </c>
      <c r="G249" s="9" t="s">
        <v>1571</v>
      </c>
      <c r="H249" s="2" t="s">
        <v>216</v>
      </c>
      <c r="I249" s="2" t="s">
        <v>1210</v>
      </c>
      <c r="J249" s="2" t="s">
        <v>78</v>
      </c>
      <c r="K249" s="2" t="s">
        <v>179</v>
      </c>
      <c r="L249" s="2" t="s">
        <v>218</v>
      </c>
      <c r="M249" s="2" t="s">
        <v>180</v>
      </c>
      <c r="N249" s="2" t="s">
        <v>1108</v>
      </c>
      <c r="O249" s="2" t="s">
        <v>79</v>
      </c>
      <c r="P249" s="2" t="s">
        <v>81</v>
      </c>
      <c r="Q249" s="5">
        <v>248</v>
      </c>
      <c r="R249" s="10">
        <v>2.9780000000000002</v>
      </c>
      <c r="S249" s="11">
        <v>15666</v>
      </c>
      <c r="T249" s="5">
        <v>0.08</v>
      </c>
      <c r="U249" s="5">
        <v>115.944</v>
      </c>
      <c r="V249" s="6">
        <v>2.7000000000000001E-7</v>
      </c>
      <c r="W249" s="6">
        <v>1.7809999999999999E-2</v>
      </c>
      <c r="X249" s="6">
        <v>8.0000000000000004E-4</v>
      </c>
    </row>
    <row r="250" spans="1:24">
      <c r="A250" s="9">
        <v>376</v>
      </c>
      <c r="B250" s="9">
        <v>9893</v>
      </c>
      <c r="C250" s="2" t="s">
        <v>1597</v>
      </c>
      <c r="D250" s="3" t="s">
        <v>1598</v>
      </c>
      <c r="E250" s="2" t="s">
        <v>202</v>
      </c>
      <c r="F250" s="2" t="s">
        <v>1599</v>
      </c>
      <c r="G250" s="9" t="s">
        <v>1600</v>
      </c>
      <c r="H250" s="2" t="s">
        <v>216</v>
      </c>
      <c r="I250" s="2" t="s">
        <v>1210</v>
      </c>
      <c r="J250" s="2" t="s">
        <v>1531</v>
      </c>
      <c r="K250" s="2" t="s">
        <v>179</v>
      </c>
      <c r="L250" s="2" t="s">
        <v>218</v>
      </c>
      <c r="M250" s="2" t="s">
        <v>1173</v>
      </c>
      <c r="N250" s="2" t="s">
        <v>114</v>
      </c>
      <c r="O250" s="2" t="s">
        <v>79</v>
      </c>
      <c r="P250" s="2" t="s">
        <v>81</v>
      </c>
      <c r="Q250" s="5">
        <v>33</v>
      </c>
      <c r="R250" s="10">
        <v>2.9780000000000002</v>
      </c>
      <c r="S250" s="11">
        <v>28936</v>
      </c>
      <c r="T250" s="5">
        <v>0</v>
      </c>
      <c r="U250" s="5">
        <v>28.437000000000001</v>
      </c>
      <c r="V250" s="6">
        <v>1E-8</v>
      </c>
      <c r="W250" s="6">
        <v>4.3699999999999998E-3</v>
      </c>
      <c r="X250" s="6">
        <v>2.0000000000000001E-4</v>
      </c>
    </row>
    <row r="251" spans="1:24">
      <c r="A251" s="9">
        <v>376</v>
      </c>
      <c r="B251" s="9">
        <v>9893</v>
      </c>
      <c r="C251" s="2" t="s">
        <v>1601</v>
      </c>
      <c r="D251" s="3" t="s">
        <v>1602</v>
      </c>
      <c r="E251" s="2" t="s">
        <v>202</v>
      </c>
      <c r="F251" s="2" t="s">
        <v>1601</v>
      </c>
      <c r="G251" s="9" t="s">
        <v>1603</v>
      </c>
      <c r="H251" s="2" t="s">
        <v>216</v>
      </c>
      <c r="I251" s="2" t="s">
        <v>1210</v>
      </c>
      <c r="J251" s="2" t="s">
        <v>78</v>
      </c>
      <c r="K251" s="2" t="s">
        <v>179</v>
      </c>
      <c r="L251" s="2" t="s">
        <v>218</v>
      </c>
      <c r="M251" s="2" t="s">
        <v>1173</v>
      </c>
      <c r="N251" s="2" t="s">
        <v>1108</v>
      </c>
      <c r="O251" s="2" t="s">
        <v>79</v>
      </c>
      <c r="P251" s="2" t="s">
        <v>81</v>
      </c>
      <c r="Q251" s="5">
        <v>150</v>
      </c>
      <c r="R251" s="10">
        <v>2.9780000000000002</v>
      </c>
      <c r="S251" s="11">
        <v>37775</v>
      </c>
      <c r="T251" s="5">
        <v>0</v>
      </c>
      <c r="U251" s="5">
        <v>168.74100000000001</v>
      </c>
      <c r="V251" s="6">
        <v>3.7E-7</v>
      </c>
      <c r="W251" s="6">
        <v>2.5909999999999999E-2</v>
      </c>
      <c r="X251" s="6">
        <v>1.16E-3</v>
      </c>
    </row>
    <row r="252" spans="1:24">
      <c r="A252" s="9">
        <v>376</v>
      </c>
      <c r="B252" s="9">
        <v>9893</v>
      </c>
      <c r="C252" s="2" t="s">
        <v>1604</v>
      </c>
      <c r="D252" s="3" t="s">
        <v>1605</v>
      </c>
      <c r="E252" s="2" t="s">
        <v>202</v>
      </c>
      <c r="F252" s="2" t="s">
        <v>1606</v>
      </c>
      <c r="G252" s="9" t="s">
        <v>1607</v>
      </c>
      <c r="H252" s="2" t="s">
        <v>216</v>
      </c>
      <c r="I252" s="2" t="s">
        <v>1210</v>
      </c>
      <c r="J252" s="2" t="s">
        <v>78</v>
      </c>
      <c r="K252" s="2" t="s">
        <v>78</v>
      </c>
      <c r="L252" s="2" t="s">
        <v>218</v>
      </c>
      <c r="M252" s="2" t="s">
        <v>1173</v>
      </c>
      <c r="N252" s="2" t="s">
        <v>1108</v>
      </c>
      <c r="O252" s="2" t="s">
        <v>79</v>
      </c>
      <c r="P252" s="2" t="s">
        <v>81</v>
      </c>
      <c r="Q252" s="5">
        <v>620</v>
      </c>
      <c r="R252" s="10">
        <v>2.9780000000000002</v>
      </c>
      <c r="S252" s="11">
        <v>100</v>
      </c>
      <c r="T252" s="5">
        <v>0</v>
      </c>
      <c r="U252" s="5">
        <v>1.8460000000000001</v>
      </c>
      <c r="V252" s="6">
        <v>3.0000000000000001E-5</v>
      </c>
      <c r="W252" s="6">
        <v>2.7999999999999998E-4</v>
      </c>
      <c r="X252" s="6">
        <v>1.0000000000000001E-5</v>
      </c>
    </row>
    <row r="253" spans="1:24">
      <c r="A253" s="9">
        <v>376</v>
      </c>
      <c r="B253" s="9">
        <v>9893</v>
      </c>
      <c r="C253" s="2" t="s">
        <v>1696</v>
      </c>
      <c r="D253" s="3" t="s">
        <v>1697</v>
      </c>
      <c r="E253" s="2" t="s">
        <v>202</v>
      </c>
      <c r="F253" s="2" t="s">
        <v>1696</v>
      </c>
      <c r="G253" s="9" t="s">
        <v>1698</v>
      </c>
      <c r="H253" s="2" t="s">
        <v>216</v>
      </c>
      <c r="I253" s="2" t="s">
        <v>1210</v>
      </c>
      <c r="J253" s="2" t="s">
        <v>78</v>
      </c>
      <c r="K253" s="2" t="s">
        <v>179</v>
      </c>
      <c r="L253" s="2" t="s">
        <v>218</v>
      </c>
      <c r="M253" s="2" t="s">
        <v>1173</v>
      </c>
      <c r="N253" s="2" t="s">
        <v>1557</v>
      </c>
      <c r="O253" s="2" t="s">
        <v>79</v>
      </c>
      <c r="P253" s="2" t="s">
        <v>81</v>
      </c>
      <c r="Q253" s="5">
        <v>55</v>
      </c>
      <c r="R253" s="10">
        <v>2.9780000000000002</v>
      </c>
      <c r="S253" s="11">
        <v>115429</v>
      </c>
      <c r="T253" s="5">
        <v>0</v>
      </c>
      <c r="U253" s="5">
        <v>189.06100000000001</v>
      </c>
      <c r="V253" s="6">
        <v>4.9999999999999998E-8</v>
      </c>
      <c r="W253" s="6">
        <v>2.904E-2</v>
      </c>
      <c r="X253" s="6">
        <v>1.2999999999999999E-3</v>
      </c>
    </row>
    <row r="254" spans="1:24">
      <c r="A254" s="9">
        <v>376</v>
      </c>
      <c r="B254" s="9">
        <v>9893</v>
      </c>
      <c r="C254" s="2" t="s">
        <v>1633</v>
      </c>
      <c r="D254" s="3" t="s">
        <v>1634</v>
      </c>
      <c r="E254" s="2" t="s">
        <v>202</v>
      </c>
      <c r="F254" s="2" t="s">
        <v>1635</v>
      </c>
      <c r="G254" s="9" t="s">
        <v>1636</v>
      </c>
      <c r="H254" s="2" t="s">
        <v>216</v>
      </c>
      <c r="I254" s="2" t="s">
        <v>1210</v>
      </c>
      <c r="J254" s="2" t="s">
        <v>1531</v>
      </c>
      <c r="K254" s="2" t="s">
        <v>179</v>
      </c>
      <c r="L254" s="2" t="s">
        <v>218</v>
      </c>
      <c r="M254" s="2" t="s">
        <v>1173</v>
      </c>
      <c r="N254" s="2" t="s">
        <v>1108</v>
      </c>
      <c r="O254" s="2" t="s">
        <v>79</v>
      </c>
      <c r="P254" s="2" t="s">
        <v>81</v>
      </c>
      <c r="Q254" s="5">
        <v>94</v>
      </c>
      <c r="R254" s="10">
        <v>2.9780000000000002</v>
      </c>
      <c r="S254" s="11">
        <v>37302</v>
      </c>
      <c r="T254" s="5">
        <v>0</v>
      </c>
      <c r="U254" s="5">
        <v>104.42</v>
      </c>
      <c r="V254" s="6">
        <v>1E-8</v>
      </c>
      <c r="W254" s="6">
        <v>1.6039999999999999E-2</v>
      </c>
      <c r="X254" s="6">
        <v>7.2000000000000005E-4</v>
      </c>
    </row>
    <row r="255" spans="1:24">
      <c r="A255" s="9">
        <v>376</v>
      </c>
      <c r="B255" s="9">
        <v>9893</v>
      </c>
      <c r="C255" s="2" t="s">
        <v>1644</v>
      </c>
      <c r="D255" s="3" t="s">
        <v>1645</v>
      </c>
      <c r="E255" s="2" t="s">
        <v>202</v>
      </c>
      <c r="F255" s="2" t="s">
        <v>1644</v>
      </c>
      <c r="G255" s="9" t="s">
        <v>1646</v>
      </c>
      <c r="H255" s="2" t="s">
        <v>216</v>
      </c>
      <c r="I255" s="2" t="s">
        <v>1210</v>
      </c>
      <c r="J255" s="2" t="s">
        <v>78</v>
      </c>
      <c r="K255" s="2" t="s">
        <v>179</v>
      </c>
      <c r="L255" s="2" t="s">
        <v>218</v>
      </c>
      <c r="M255" s="2" t="s">
        <v>1173</v>
      </c>
      <c r="N255" s="2" t="s">
        <v>1632</v>
      </c>
      <c r="O255" s="2" t="s">
        <v>79</v>
      </c>
      <c r="P255" s="2" t="s">
        <v>81</v>
      </c>
      <c r="Q255" s="5">
        <v>306</v>
      </c>
      <c r="R255" s="10">
        <v>2.9780000000000002</v>
      </c>
      <c r="S255" s="11">
        <v>34102</v>
      </c>
      <c r="T255" s="5">
        <v>0</v>
      </c>
      <c r="U255" s="5">
        <v>310.76100000000002</v>
      </c>
      <c r="V255" s="6">
        <v>9.7000000000000003E-7</v>
      </c>
      <c r="W255" s="6">
        <v>4.7730000000000002E-2</v>
      </c>
      <c r="X255" s="6">
        <v>2.1299999999999999E-3</v>
      </c>
    </row>
    <row r="256" spans="1:24">
      <c r="A256" s="9">
        <v>376</v>
      </c>
      <c r="B256" s="9">
        <v>9893</v>
      </c>
      <c r="C256" s="2" t="s">
        <v>1647</v>
      </c>
      <c r="D256" s="3" t="s">
        <v>1648</v>
      </c>
      <c r="E256" s="2" t="s">
        <v>202</v>
      </c>
      <c r="F256" s="2" t="s">
        <v>1647</v>
      </c>
      <c r="G256" s="9" t="s">
        <v>1649</v>
      </c>
      <c r="H256" s="2" t="s">
        <v>216</v>
      </c>
      <c r="I256" s="2" t="s">
        <v>1210</v>
      </c>
      <c r="J256" s="2" t="s">
        <v>78</v>
      </c>
      <c r="K256" s="2" t="s">
        <v>78</v>
      </c>
      <c r="L256" s="2" t="s">
        <v>218</v>
      </c>
      <c r="M256" s="2" t="s">
        <v>1173</v>
      </c>
      <c r="N256" s="2" t="s">
        <v>1108</v>
      </c>
      <c r="O256" s="2" t="s">
        <v>79</v>
      </c>
      <c r="P256" s="2" t="s">
        <v>81</v>
      </c>
      <c r="Q256" s="5">
        <v>685</v>
      </c>
      <c r="R256" s="10">
        <v>2.9780000000000002</v>
      </c>
      <c r="S256" s="11">
        <v>5844</v>
      </c>
      <c r="T256" s="5">
        <v>0</v>
      </c>
      <c r="U256" s="5">
        <v>119.214</v>
      </c>
      <c r="V256" s="6">
        <v>2.0000000000000002E-5</v>
      </c>
      <c r="W256" s="6">
        <v>1.831E-2</v>
      </c>
      <c r="X256" s="6">
        <v>8.1999999999999998E-4</v>
      </c>
    </row>
    <row r="257" spans="1:16">
      <c r="A257" s="9">
        <v>376</v>
      </c>
      <c r="B257" s="9">
        <v>15383</v>
      </c>
      <c r="C257" s="2"/>
      <c r="D257" s="3"/>
      <c r="E257" s="2"/>
      <c r="F257" s="2"/>
      <c r="G257" s="9"/>
      <c r="H257" s="2"/>
      <c r="I257" s="2"/>
      <c r="J257" s="2"/>
      <c r="K257" s="2"/>
      <c r="L257" s="2"/>
      <c r="M257" s="2"/>
      <c r="N257" s="2"/>
      <c r="O257" s="2"/>
      <c r="P257" s="2"/>
    </row>
    <row r="258" spans="1:16">
      <c r="A258" s="9">
        <v>376</v>
      </c>
      <c r="B258" s="9">
        <v>15417</v>
      </c>
      <c r="C258" s="2"/>
      <c r="D258" s="3"/>
      <c r="E258" s="2"/>
      <c r="F258" s="2"/>
      <c r="G258" s="9"/>
      <c r="H258" s="2"/>
      <c r="I258" s="2"/>
      <c r="J258" s="2"/>
      <c r="K258" s="2"/>
      <c r="L258" s="2"/>
      <c r="M258" s="2"/>
      <c r="N258" s="2"/>
      <c r="O258" s="2"/>
      <c r="P258" s="2"/>
    </row>
  </sheetData>
  <pageMargins left="0.75" right="0.75" top="1" bottom="1" header="0.5" footer="0.5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246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39.7109375" customWidth="1"/>
    <col min="4" max="4" width="13.7109375" customWidth="1"/>
    <col min="5" max="5" width="23.7109375" customWidth="1"/>
    <col min="6" max="6" width="35.7109375" customWidth="1"/>
    <col min="7" max="7" width="16.7109375" customWidth="1"/>
    <col min="8" max="8" width="21.7109375" customWidth="1"/>
    <col min="9" max="9" width="32.7109375" customWidth="1"/>
    <col min="10" max="10" width="13.7109375" customWidth="1"/>
    <col min="11" max="11" width="26.7109375" customWidth="1"/>
    <col min="12" max="12" width="12.7109375" customWidth="1"/>
    <col min="13" max="13" width="68.7109375" customWidth="1"/>
    <col min="14" max="14" width="21.7109375" customWidth="1"/>
    <col min="15" max="15" width="14.7109375" customWidth="1"/>
    <col min="16" max="16" width="21.7109375" customWidth="1"/>
    <col min="17" max="17" width="13.7109375" customWidth="1"/>
    <col min="18" max="18" width="16.7109375" customWidth="1"/>
    <col min="19" max="19" width="30.7109375" customWidth="1"/>
    <col min="20" max="21" width="25.7109375" customWidth="1"/>
    <col min="22" max="22" width="27.7109375" customWidth="1"/>
    <col min="23" max="23" width="25.7109375" customWidth="1"/>
  </cols>
  <sheetData>
    <row r="1" spans="1:23">
      <c r="A1" s="1" t="s">
        <v>58</v>
      </c>
      <c r="B1" s="1" t="s">
        <v>59</v>
      </c>
      <c r="C1" s="1" t="s">
        <v>95</v>
      </c>
      <c r="D1" s="1" t="s">
        <v>202</v>
      </c>
      <c r="E1" s="1" t="s">
        <v>203</v>
      </c>
      <c r="F1" s="1" t="s">
        <v>96</v>
      </c>
      <c r="G1" s="1" t="s">
        <v>97</v>
      </c>
      <c r="H1" s="1" t="s">
        <v>204</v>
      </c>
      <c r="I1" s="1" t="s">
        <v>63</v>
      </c>
      <c r="J1" s="1" t="s">
        <v>64</v>
      </c>
      <c r="K1" s="1" t="s">
        <v>98</v>
      </c>
      <c r="L1" s="1" t="s">
        <v>99</v>
      </c>
      <c r="M1" s="1" t="s">
        <v>1699</v>
      </c>
      <c r="N1" s="1" t="s">
        <v>65</v>
      </c>
      <c r="O1" s="1" t="s">
        <v>68</v>
      </c>
      <c r="P1" s="1" t="s">
        <v>105</v>
      </c>
      <c r="Q1" s="1" t="s">
        <v>70</v>
      </c>
      <c r="R1" s="1" t="s">
        <v>106</v>
      </c>
      <c r="S1" s="1" t="s">
        <v>104</v>
      </c>
      <c r="T1" s="1" t="s">
        <v>24</v>
      </c>
      <c r="U1" s="1" t="s">
        <v>107</v>
      </c>
      <c r="V1" s="1" t="s">
        <v>72</v>
      </c>
      <c r="W1" s="1" t="s">
        <v>73</v>
      </c>
    </row>
    <row r="2" spans="1:23">
      <c r="A2" s="9">
        <v>376</v>
      </c>
      <c r="B2" s="9">
        <v>9892</v>
      </c>
      <c r="C2" s="2" t="s">
        <v>1700</v>
      </c>
      <c r="D2" s="3" t="s">
        <v>1701</v>
      </c>
      <c r="E2" s="2" t="s">
        <v>91</v>
      </c>
      <c r="F2" s="2" t="s">
        <v>1702</v>
      </c>
      <c r="G2" s="9" t="s">
        <v>1703</v>
      </c>
      <c r="H2" s="2" t="s">
        <v>216</v>
      </c>
      <c r="I2" s="2" t="s">
        <v>1704</v>
      </c>
      <c r="J2" s="2" t="s">
        <v>78</v>
      </c>
      <c r="K2" s="2" t="s">
        <v>78</v>
      </c>
      <c r="L2" s="2" t="s">
        <v>112</v>
      </c>
      <c r="M2" s="3"/>
      <c r="N2" s="2" t="s">
        <v>79</v>
      </c>
      <c r="O2" s="2" t="s">
        <v>88</v>
      </c>
      <c r="P2" s="5">
        <v>20000</v>
      </c>
      <c r="Q2" s="10">
        <v>1</v>
      </c>
      <c r="R2" s="11">
        <v>2856</v>
      </c>
      <c r="S2" s="5">
        <v>0</v>
      </c>
      <c r="T2" s="5">
        <v>571.20000000000005</v>
      </c>
      <c r="U2" s="6">
        <v>6.8129999999999996E-2</v>
      </c>
      <c r="V2" s="6">
        <v>6.7000000000000002E-4</v>
      </c>
      <c r="W2" s="6">
        <v>2.0000000000000001E-4</v>
      </c>
    </row>
    <row r="3" spans="1:23">
      <c r="A3" s="9">
        <v>376</v>
      </c>
      <c r="B3" s="9">
        <v>9892</v>
      </c>
      <c r="C3" s="2" t="s">
        <v>1700</v>
      </c>
      <c r="D3" s="3" t="s">
        <v>1701</v>
      </c>
      <c r="E3" s="2" t="s">
        <v>91</v>
      </c>
      <c r="F3" s="2" t="s">
        <v>1705</v>
      </c>
      <c r="G3" s="9" t="s">
        <v>1706</v>
      </c>
      <c r="H3" s="2" t="s">
        <v>216</v>
      </c>
      <c r="I3" s="2" t="s">
        <v>1707</v>
      </c>
      <c r="J3" s="2" t="s">
        <v>78</v>
      </c>
      <c r="K3" s="2" t="s">
        <v>78</v>
      </c>
      <c r="L3" s="2" t="s">
        <v>112</v>
      </c>
      <c r="M3" s="3" t="s">
        <v>1708</v>
      </c>
      <c r="N3" s="2" t="s">
        <v>79</v>
      </c>
      <c r="O3" s="2" t="s">
        <v>88</v>
      </c>
      <c r="P3" s="5">
        <v>110000</v>
      </c>
      <c r="Q3" s="10">
        <v>1</v>
      </c>
      <c r="R3" s="11">
        <v>3166</v>
      </c>
      <c r="S3" s="5">
        <v>0</v>
      </c>
      <c r="T3" s="5">
        <v>3482.6</v>
      </c>
      <c r="U3" s="6">
        <v>9.9470000000000003E-2</v>
      </c>
      <c r="V3" s="6">
        <v>4.0699999999999998E-3</v>
      </c>
      <c r="W3" s="6">
        <v>1.1900000000000001E-3</v>
      </c>
    </row>
    <row r="4" spans="1:23">
      <c r="A4" s="9">
        <v>376</v>
      </c>
      <c r="B4" s="9">
        <v>9892</v>
      </c>
      <c r="C4" s="2" t="s">
        <v>1700</v>
      </c>
      <c r="D4" s="3" t="s">
        <v>1701</v>
      </c>
      <c r="E4" s="2" t="s">
        <v>91</v>
      </c>
      <c r="F4" s="2" t="s">
        <v>1709</v>
      </c>
      <c r="G4" s="9" t="s">
        <v>1710</v>
      </c>
      <c r="H4" s="2" t="s">
        <v>216</v>
      </c>
      <c r="I4" s="2" t="s">
        <v>1707</v>
      </c>
      <c r="J4" s="2" t="s">
        <v>78</v>
      </c>
      <c r="K4" s="2" t="s">
        <v>179</v>
      </c>
      <c r="L4" s="2" t="s">
        <v>112</v>
      </c>
      <c r="M4" s="3"/>
      <c r="N4" s="2" t="s">
        <v>79</v>
      </c>
      <c r="O4" s="2" t="s">
        <v>88</v>
      </c>
      <c r="P4" s="5">
        <v>40000</v>
      </c>
      <c r="Q4" s="10">
        <v>1</v>
      </c>
      <c r="R4" s="11">
        <v>2574</v>
      </c>
      <c r="S4" s="5">
        <v>0</v>
      </c>
      <c r="T4" s="5">
        <v>1029.5999999999999</v>
      </c>
      <c r="U4" s="6">
        <v>0.10621</v>
      </c>
      <c r="V4" s="6">
        <v>1.1999999999999999E-3</v>
      </c>
      <c r="W4" s="6">
        <v>3.5E-4</v>
      </c>
    </row>
    <row r="5" spans="1:23">
      <c r="A5" s="9">
        <v>376</v>
      </c>
      <c r="B5" s="9">
        <v>9892</v>
      </c>
      <c r="C5" s="2" t="s">
        <v>1700</v>
      </c>
      <c r="D5" s="3" t="s">
        <v>1701</v>
      </c>
      <c r="E5" s="2" t="s">
        <v>91</v>
      </c>
      <c r="F5" s="2" t="s">
        <v>1711</v>
      </c>
      <c r="G5" s="9" t="s">
        <v>1712</v>
      </c>
      <c r="H5" s="2" t="s">
        <v>216</v>
      </c>
      <c r="I5" s="2" t="s">
        <v>1707</v>
      </c>
      <c r="J5" s="2" t="s">
        <v>78</v>
      </c>
      <c r="K5" s="2" t="s">
        <v>179</v>
      </c>
      <c r="L5" s="2" t="s">
        <v>112</v>
      </c>
      <c r="M5" s="3"/>
      <c r="N5" s="2" t="s">
        <v>79</v>
      </c>
      <c r="O5" s="2" t="s">
        <v>88</v>
      </c>
      <c r="P5" s="5">
        <v>48000</v>
      </c>
      <c r="Q5" s="10">
        <v>1</v>
      </c>
      <c r="R5" s="11">
        <v>2229</v>
      </c>
      <c r="S5" s="5">
        <v>0</v>
      </c>
      <c r="T5" s="5">
        <v>1069.92</v>
      </c>
      <c r="U5" s="6">
        <v>5.2970000000000003E-2</v>
      </c>
      <c r="V5" s="6">
        <v>1.25E-3</v>
      </c>
      <c r="W5" s="6">
        <v>3.6999999999999999E-4</v>
      </c>
    </row>
    <row r="6" spans="1:23">
      <c r="A6" s="9">
        <v>376</v>
      </c>
      <c r="B6" s="9">
        <v>9892</v>
      </c>
      <c r="C6" s="2" t="s">
        <v>1700</v>
      </c>
      <c r="D6" s="3" t="s">
        <v>1701</v>
      </c>
      <c r="E6" s="2" t="s">
        <v>91</v>
      </c>
      <c r="F6" s="2" t="s">
        <v>1713</v>
      </c>
      <c r="G6" s="9" t="s">
        <v>1714</v>
      </c>
      <c r="H6" s="2" t="s">
        <v>216</v>
      </c>
      <c r="I6" s="2" t="s">
        <v>1707</v>
      </c>
      <c r="J6" s="2" t="s">
        <v>78</v>
      </c>
      <c r="K6" s="2" t="s">
        <v>179</v>
      </c>
      <c r="L6" s="2" t="s">
        <v>112</v>
      </c>
      <c r="M6" s="3"/>
      <c r="N6" s="2" t="s">
        <v>79</v>
      </c>
      <c r="O6" s="2" t="s">
        <v>88</v>
      </c>
      <c r="P6" s="5">
        <v>174000</v>
      </c>
      <c r="Q6" s="10">
        <v>1</v>
      </c>
      <c r="R6" s="11">
        <v>11620</v>
      </c>
      <c r="S6" s="5">
        <v>0</v>
      </c>
      <c r="T6" s="5">
        <v>20218.8</v>
      </c>
      <c r="U6" s="6">
        <v>1.949E-2</v>
      </c>
      <c r="V6" s="6">
        <v>2.366E-2</v>
      </c>
      <c r="W6" s="6">
        <v>6.9100000000000003E-3</v>
      </c>
    </row>
    <row r="7" spans="1:23">
      <c r="A7" s="9">
        <v>376</v>
      </c>
      <c r="B7" s="9">
        <v>9892</v>
      </c>
      <c r="C7" s="2" t="s">
        <v>1700</v>
      </c>
      <c r="D7" s="3" t="s">
        <v>1701</v>
      </c>
      <c r="E7" s="2" t="s">
        <v>91</v>
      </c>
      <c r="F7" s="2" t="s">
        <v>1715</v>
      </c>
      <c r="G7" s="9" t="s">
        <v>1716</v>
      </c>
      <c r="H7" s="2" t="s">
        <v>216</v>
      </c>
      <c r="I7" s="2" t="s">
        <v>1707</v>
      </c>
      <c r="J7" s="2" t="s">
        <v>78</v>
      </c>
      <c r="K7" s="2" t="s">
        <v>179</v>
      </c>
      <c r="L7" s="2" t="s">
        <v>112</v>
      </c>
      <c r="M7" s="3"/>
      <c r="N7" s="2" t="s">
        <v>79</v>
      </c>
      <c r="O7" s="2" t="s">
        <v>88</v>
      </c>
      <c r="P7" s="5">
        <v>140600.05799999999</v>
      </c>
      <c r="Q7" s="10">
        <v>1</v>
      </c>
      <c r="R7" s="11">
        <v>6265</v>
      </c>
      <c r="S7" s="5">
        <v>0</v>
      </c>
      <c r="T7" s="5">
        <v>8808.5939999999991</v>
      </c>
      <c r="U7" s="6">
        <v>1.3509999999999999E-2</v>
      </c>
      <c r="V7" s="6">
        <v>1.031E-2</v>
      </c>
      <c r="W7" s="6">
        <v>3.0100000000000001E-3</v>
      </c>
    </row>
    <row r="8" spans="1:23">
      <c r="A8" s="9">
        <v>376</v>
      </c>
      <c r="B8" s="9">
        <v>9892</v>
      </c>
      <c r="C8" s="2" t="s">
        <v>1700</v>
      </c>
      <c r="D8" s="3" t="s">
        <v>1701</v>
      </c>
      <c r="E8" s="2" t="s">
        <v>91</v>
      </c>
      <c r="F8" s="2" t="s">
        <v>1717</v>
      </c>
      <c r="G8" s="9" t="s">
        <v>1718</v>
      </c>
      <c r="H8" s="2" t="s">
        <v>216</v>
      </c>
      <c r="I8" s="2" t="s">
        <v>1707</v>
      </c>
      <c r="J8" s="2" t="s">
        <v>78</v>
      </c>
      <c r="K8" s="2" t="s">
        <v>179</v>
      </c>
      <c r="L8" s="2" t="s">
        <v>112</v>
      </c>
      <c r="M8" s="3"/>
      <c r="N8" s="2" t="s">
        <v>79</v>
      </c>
      <c r="O8" s="2" t="s">
        <v>88</v>
      </c>
      <c r="P8" s="5">
        <v>302700</v>
      </c>
      <c r="Q8" s="10">
        <v>1</v>
      </c>
      <c r="R8" s="11">
        <v>9399</v>
      </c>
      <c r="S8" s="5">
        <v>0</v>
      </c>
      <c r="T8" s="5">
        <v>28450.773000000001</v>
      </c>
      <c r="U8" s="6">
        <v>1.208E-2</v>
      </c>
      <c r="V8" s="6">
        <v>3.329E-2</v>
      </c>
      <c r="W8" s="6">
        <v>9.7199999999999995E-3</v>
      </c>
    </row>
    <row r="9" spans="1:23">
      <c r="A9" s="9">
        <v>376</v>
      </c>
      <c r="B9" s="9">
        <v>9892</v>
      </c>
      <c r="C9" s="2" t="s">
        <v>1700</v>
      </c>
      <c r="D9" s="3" t="s">
        <v>1701</v>
      </c>
      <c r="E9" s="2" t="s">
        <v>91</v>
      </c>
      <c r="F9" s="2" t="s">
        <v>1719</v>
      </c>
      <c r="G9" s="9" t="s">
        <v>1720</v>
      </c>
      <c r="H9" s="2" t="s">
        <v>216</v>
      </c>
      <c r="I9" s="2" t="s">
        <v>1707</v>
      </c>
      <c r="J9" s="2" t="s">
        <v>78</v>
      </c>
      <c r="K9" s="2" t="s">
        <v>179</v>
      </c>
      <c r="L9" s="2" t="s">
        <v>112</v>
      </c>
      <c r="M9" s="3"/>
      <c r="N9" s="2" t="s">
        <v>79</v>
      </c>
      <c r="O9" s="2" t="s">
        <v>88</v>
      </c>
      <c r="P9" s="5">
        <v>292744</v>
      </c>
      <c r="Q9" s="10">
        <v>1</v>
      </c>
      <c r="R9" s="11">
        <v>9608</v>
      </c>
      <c r="S9" s="5">
        <v>0</v>
      </c>
      <c r="T9" s="5">
        <v>28126.844000000001</v>
      </c>
      <c r="U9" s="6">
        <v>4.7400000000000003E-3</v>
      </c>
      <c r="V9" s="6">
        <v>3.2910000000000002E-2</v>
      </c>
      <c r="W9" s="6">
        <v>9.6100000000000005E-3</v>
      </c>
    </row>
    <row r="10" spans="1:23">
      <c r="A10" s="9">
        <v>376</v>
      </c>
      <c r="B10" s="9">
        <v>9892</v>
      </c>
      <c r="C10" s="2" t="s">
        <v>1700</v>
      </c>
      <c r="D10" s="3" t="s">
        <v>1701</v>
      </c>
      <c r="E10" s="2" t="s">
        <v>91</v>
      </c>
      <c r="F10" s="2" t="s">
        <v>1721</v>
      </c>
      <c r="G10" s="9" t="s">
        <v>1722</v>
      </c>
      <c r="H10" s="2" t="s">
        <v>216</v>
      </c>
      <c r="I10" s="2" t="s">
        <v>1707</v>
      </c>
      <c r="J10" s="2" t="s">
        <v>78</v>
      </c>
      <c r="K10" s="2" t="s">
        <v>179</v>
      </c>
      <c r="L10" s="2" t="s">
        <v>112</v>
      </c>
      <c r="M10" s="3"/>
      <c r="N10" s="2" t="s">
        <v>79</v>
      </c>
      <c r="O10" s="2" t="s">
        <v>88</v>
      </c>
      <c r="P10" s="5">
        <v>65000</v>
      </c>
      <c r="Q10" s="10">
        <v>1</v>
      </c>
      <c r="R10" s="11">
        <v>5135</v>
      </c>
      <c r="S10" s="5">
        <v>0</v>
      </c>
      <c r="T10" s="5">
        <v>3337.75</v>
      </c>
      <c r="U10" s="6">
        <v>1.388E-2</v>
      </c>
      <c r="V10" s="6">
        <v>3.9100000000000003E-3</v>
      </c>
      <c r="W10" s="6">
        <v>1.14E-3</v>
      </c>
    </row>
    <row r="11" spans="1:23">
      <c r="A11" s="9">
        <v>376</v>
      </c>
      <c r="B11" s="9">
        <v>9892</v>
      </c>
      <c r="C11" s="2" t="s">
        <v>1723</v>
      </c>
      <c r="D11" s="3" t="s">
        <v>1724</v>
      </c>
      <c r="E11" s="2" t="s">
        <v>91</v>
      </c>
      <c r="F11" s="2" t="s">
        <v>1725</v>
      </c>
      <c r="G11" s="9" t="s">
        <v>1726</v>
      </c>
      <c r="H11" s="2" t="s">
        <v>216</v>
      </c>
      <c r="I11" s="2" t="s">
        <v>1704</v>
      </c>
      <c r="J11" s="2" t="s">
        <v>78</v>
      </c>
      <c r="K11" s="2" t="s">
        <v>78</v>
      </c>
      <c r="L11" s="2" t="s">
        <v>112</v>
      </c>
      <c r="M11" s="3"/>
      <c r="N11" s="2" t="s">
        <v>79</v>
      </c>
      <c r="O11" s="2" t="s">
        <v>88</v>
      </c>
      <c r="P11" s="5">
        <v>230985</v>
      </c>
      <c r="Q11" s="10">
        <v>1</v>
      </c>
      <c r="R11" s="11">
        <v>3889</v>
      </c>
      <c r="S11" s="5">
        <v>0</v>
      </c>
      <c r="T11" s="5">
        <v>8983.0069999999996</v>
      </c>
      <c r="U11" s="6">
        <v>2.5400000000000002E-3</v>
      </c>
      <c r="V11" s="6">
        <v>1.051E-2</v>
      </c>
      <c r="W11" s="6">
        <v>3.0699999999999998E-3</v>
      </c>
    </row>
    <row r="12" spans="1:23">
      <c r="A12" s="9">
        <v>376</v>
      </c>
      <c r="B12" s="9">
        <v>9892</v>
      </c>
      <c r="C12" s="2" t="s">
        <v>1723</v>
      </c>
      <c r="D12" s="3" t="s">
        <v>1724</v>
      </c>
      <c r="E12" s="2" t="s">
        <v>91</v>
      </c>
      <c r="F12" s="2" t="s">
        <v>1727</v>
      </c>
      <c r="G12" s="9" t="s">
        <v>1728</v>
      </c>
      <c r="H12" s="2" t="s">
        <v>216</v>
      </c>
      <c r="I12" s="2" t="s">
        <v>1707</v>
      </c>
      <c r="J12" s="2" t="s">
        <v>78</v>
      </c>
      <c r="K12" s="2" t="s">
        <v>179</v>
      </c>
      <c r="L12" s="2" t="s">
        <v>112</v>
      </c>
      <c r="M12" s="3"/>
      <c r="N12" s="2" t="s">
        <v>79</v>
      </c>
      <c r="O12" s="2" t="s">
        <v>88</v>
      </c>
      <c r="P12" s="5">
        <v>0.95</v>
      </c>
      <c r="Q12" s="10">
        <v>1</v>
      </c>
      <c r="R12" s="11">
        <v>21940</v>
      </c>
      <c r="S12" s="5">
        <v>0</v>
      </c>
      <c r="T12" s="5">
        <v>0.20799999999999999</v>
      </c>
      <c r="U12" s="6">
        <v>4.9999999999999998E-8</v>
      </c>
      <c r="V12" s="6">
        <v>0</v>
      </c>
      <c r="W12" s="6">
        <v>0</v>
      </c>
    </row>
    <row r="13" spans="1:23">
      <c r="A13" s="9">
        <v>376</v>
      </c>
      <c r="B13" s="9">
        <v>9892</v>
      </c>
      <c r="C13" s="2" t="s">
        <v>1729</v>
      </c>
      <c r="D13" s="3" t="s">
        <v>1730</v>
      </c>
      <c r="E13" s="2" t="s">
        <v>91</v>
      </c>
      <c r="F13" s="2" t="s">
        <v>1731</v>
      </c>
      <c r="G13" s="9" t="s">
        <v>1732</v>
      </c>
      <c r="H13" s="2" t="s">
        <v>216</v>
      </c>
      <c r="I13" s="2" t="s">
        <v>1733</v>
      </c>
      <c r="J13" s="2" t="s">
        <v>78</v>
      </c>
      <c r="K13" s="2" t="s">
        <v>78</v>
      </c>
      <c r="L13" s="2" t="s">
        <v>112</v>
      </c>
      <c r="M13" s="3"/>
      <c r="N13" s="2" t="s">
        <v>79</v>
      </c>
      <c r="O13" s="2" t="s">
        <v>88</v>
      </c>
      <c r="P13" s="5">
        <v>1372311</v>
      </c>
      <c r="Q13" s="10">
        <v>1</v>
      </c>
      <c r="R13" s="11">
        <v>406.34</v>
      </c>
      <c r="S13" s="5">
        <v>0</v>
      </c>
      <c r="T13" s="5">
        <v>5576.2489999999998</v>
      </c>
      <c r="U13" s="6">
        <v>7.3899999999999999E-3</v>
      </c>
      <c r="V13" s="6">
        <v>6.5199999999999998E-3</v>
      </c>
      <c r="W13" s="6">
        <v>1.91E-3</v>
      </c>
    </row>
    <row r="14" spans="1:23">
      <c r="A14" s="9">
        <v>376</v>
      </c>
      <c r="B14" s="9">
        <v>9892</v>
      </c>
      <c r="C14" s="2" t="s">
        <v>1729</v>
      </c>
      <c r="D14" s="3" t="s">
        <v>1730</v>
      </c>
      <c r="E14" s="2" t="s">
        <v>91</v>
      </c>
      <c r="F14" s="2" t="s">
        <v>1731</v>
      </c>
      <c r="G14" s="9" t="s">
        <v>1734</v>
      </c>
      <c r="H14" s="2" t="s">
        <v>216</v>
      </c>
      <c r="I14" s="2" t="s">
        <v>1733</v>
      </c>
      <c r="J14" s="2" t="s">
        <v>78</v>
      </c>
      <c r="K14" s="2" t="s">
        <v>78</v>
      </c>
      <c r="L14" s="2" t="s">
        <v>112</v>
      </c>
      <c r="M14" s="3"/>
      <c r="N14" s="2" t="s">
        <v>79</v>
      </c>
      <c r="O14" s="2" t="s">
        <v>88</v>
      </c>
      <c r="P14" s="5">
        <v>1767450</v>
      </c>
      <c r="Q14" s="10">
        <v>1</v>
      </c>
      <c r="R14" s="11">
        <v>440.02</v>
      </c>
      <c r="S14" s="5">
        <v>0</v>
      </c>
      <c r="T14" s="5">
        <v>7777.1329999999998</v>
      </c>
      <c r="U14" s="6">
        <v>6.8599999999999998E-3</v>
      </c>
      <c r="V14" s="6">
        <v>9.1000000000000004E-3</v>
      </c>
      <c r="W14" s="6">
        <v>2.66E-3</v>
      </c>
    </row>
    <row r="15" spans="1:23">
      <c r="A15" s="9">
        <v>376</v>
      </c>
      <c r="B15" s="9">
        <v>9892</v>
      </c>
      <c r="C15" s="2" t="s">
        <v>1729</v>
      </c>
      <c r="D15" s="3" t="s">
        <v>1730</v>
      </c>
      <c r="E15" s="2" t="s">
        <v>91</v>
      </c>
      <c r="F15" s="2" t="s">
        <v>1735</v>
      </c>
      <c r="G15" s="9" t="s">
        <v>1736</v>
      </c>
      <c r="H15" s="2" t="s">
        <v>216</v>
      </c>
      <c r="I15" s="2" t="s">
        <v>1733</v>
      </c>
      <c r="J15" s="2" t="s">
        <v>78</v>
      </c>
      <c r="K15" s="2" t="s">
        <v>78</v>
      </c>
      <c r="L15" s="2" t="s">
        <v>112</v>
      </c>
      <c r="M15" s="3"/>
      <c r="N15" s="2" t="s">
        <v>79</v>
      </c>
      <c r="O15" s="2" t="s">
        <v>88</v>
      </c>
      <c r="P15" s="5">
        <v>684950</v>
      </c>
      <c r="Q15" s="10">
        <v>1</v>
      </c>
      <c r="R15" s="11">
        <v>434.87</v>
      </c>
      <c r="S15" s="5">
        <v>0</v>
      </c>
      <c r="T15" s="5">
        <v>2978.6419999999998</v>
      </c>
      <c r="U15" s="6">
        <v>1.2E-2</v>
      </c>
      <c r="V15" s="6">
        <v>3.48E-3</v>
      </c>
      <c r="W15" s="6">
        <v>1.0200000000000001E-3</v>
      </c>
    </row>
    <row r="16" spans="1:23">
      <c r="A16" s="9">
        <v>376</v>
      </c>
      <c r="B16" s="9">
        <v>9892</v>
      </c>
      <c r="C16" s="2" t="s">
        <v>1729</v>
      </c>
      <c r="D16" s="3" t="s">
        <v>1730</v>
      </c>
      <c r="E16" s="2" t="s">
        <v>91</v>
      </c>
      <c r="F16" s="2" t="s">
        <v>1737</v>
      </c>
      <c r="G16" s="9" t="s">
        <v>1738</v>
      </c>
      <c r="H16" s="2" t="s">
        <v>216</v>
      </c>
      <c r="I16" s="2" t="s">
        <v>1704</v>
      </c>
      <c r="J16" s="2" t="s">
        <v>78</v>
      </c>
      <c r="K16" s="2" t="s">
        <v>78</v>
      </c>
      <c r="L16" s="2" t="s">
        <v>112</v>
      </c>
      <c r="M16" s="3"/>
      <c r="N16" s="2" t="s">
        <v>79</v>
      </c>
      <c r="O16" s="2" t="s">
        <v>88</v>
      </c>
      <c r="P16" s="5">
        <v>60854</v>
      </c>
      <c r="Q16" s="10">
        <v>1</v>
      </c>
      <c r="R16" s="11">
        <v>3912</v>
      </c>
      <c r="S16" s="5">
        <v>0</v>
      </c>
      <c r="T16" s="5">
        <v>2380.6080000000002</v>
      </c>
      <c r="U16" s="6">
        <v>4.6999999999999999E-4</v>
      </c>
      <c r="V16" s="6">
        <v>2.7899999999999999E-3</v>
      </c>
      <c r="W16" s="6">
        <v>8.0999999999999996E-4</v>
      </c>
    </row>
    <row r="17" spans="1:23">
      <c r="A17" s="9">
        <v>376</v>
      </c>
      <c r="B17" s="9">
        <v>9892</v>
      </c>
      <c r="C17" s="2" t="s">
        <v>1729</v>
      </c>
      <c r="D17" s="3" t="s">
        <v>1730</v>
      </c>
      <c r="E17" s="2" t="s">
        <v>91</v>
      </c>
      <c r="F17" s="2" t="s">
        <v>1739</v>
      </c>
      <c r="G17" s="9" t="s">
        <v>1740</v>
      </c>
      <c r="H17" s="2" t="s">
        <v>216</v>
      </c>
      <c r="I17" s="2" t="s">
        <v>1704</v>
      </c>
      <c r="J17" s="2" t="s">
        <v>78</v>
      </c>
      <c r="K17" s="2" t="s">
        <v>78</v>
      </c>
      <c r="L17" s="2" t="s">
        <v>112</v>
      </c>
      <c r="M17" s="3"/>
      <c r="N17" s="2" t="s">
        <v>79</v>
      </c>
      <c r="O17" s="2" t="s">
        <v>88</v>
      </c>
      <c r="P17" s="5">
        <v>160493</v>
      </c>
      <c r="Q17" s="10">
        <v>1</v>
      </c>
      <c r="R17" s="11">
        <v>3502</v>
      </c>
      <c r="S17" s="5">
        <v>0</v>
      </c>
      <c r="T17" s="5">
        <v>5620.4650000000001</v>
      </c>
      <c r="U17" s="6">
        <v>2.0799999999999998E-3</v>
      </c>
      <c r="V17" s="6">
        <v>6.5799999999999999E-3</v>
      </c>
      <c r="W17" s="6">
        <v>1.92E-3</v>
      </c>
    </row>
    <row r="18" spans="1:23">
      <c r="A18" s="9">
        <v>376</v>
      </c>
      <c r="B18" s="9">
        <v>9892</v>
      </c>
      <c r="C18" s="2" t="s">
        <v>1729</v>
      </c>
      <c r="D18" s="3" t="s">
        <v>1730</v>
      </c>
      <c r="E18" s="2" t="s">
        <v>91</v>
      </c>
      <c r="F18" s="2" t="s">
        <v>1741</v>
      </c>
      <c r="G18" s="9" t="s">
        <v>1742</v>
      </c>
      <c r="H18" s="2" t="s">
        <v>216</v>
      </c>
      <c r="I18" s="2" t="s">
        <v>1704</v>
      </c>
      <c r="J18" s="2" t="s">
        <v>78</v>
      </c>
      <c r="K18" s="2" t="s">
        <v>78</v>
      </c>
      <c r="L18" s="2" t="s">
        <v>112</v>
      </c>
      <c r="M18" s="3"/>
      <c r="N18" s="2" t="s">
        <v>79</v>
      </c>
      <c r="O18" s="2" t="s">
        <v>88</v>
      </c>
      <c r="P18" s="5">
        <v>330986</v>
      </c>
      <c r="Q18" s="10">
        <v>1</v>
      </c>
      <c r="R18" s="11">
        <v>1343</v>
      </c>
      <c r="S18" s="5">
        <v>0</v>
      </c>
      <c r="T18" s="5">
        <v>4445.1419999999998</v>
      </c>
      <c r="U18" s="6">
        <v>1.508E-2</v>
      </c>
      <c r="V18" s="6">
        <v>5.1999999999999998E-3</v>
      </c>
      <c r="W18" s="6">
        <v>1.5200000000000001E-3</v>
      </c>
    </row>
    <row r="19" spans="1:23">
      <c r="A19" s="9">
        <v>376</v>
      </c>
      <c r="B19" s="9">
        <v>9892</v>
      </c>
      <c r="C19" s="2" t="s">
        <v>1729</v>
      </c>
      <c r="D19" s="3" t="s">
        <v>1730</v>
      </c>
      <c r="E19" s="2" t="s">
        <v>91</v>
      </c>
      <c r="F19" s="2" t="s">
        <v>1743</v>
      </c>
      <c r="G19" s="9" t="s">
        <v>1744</v>
      </c>
      <c r="H19" s="2" t="s">
        <v>216</v>
      </c>
      <c r="I19" s="2" t="s">
        <v>1707</v>
      </c>
      <c r="J19" s="2" t="s">
        <v>78</v>
      </c>
      <c r="K19" s="2" t="s">
        <v>179</v>
      </c>
      <c r="L19" s="2" t="s">
        <v>112</v>
      </c>
      <c r="M19" s="3"/>
      <c r="N19" s="2" t="s">
        <v>79</v>
      </c>
      <c r="O19" s="2" t="s">
        <v>88</v>
      </c>
      <c r="P19" s="5">
        <v>16850</v>
      </c>
      <c r="Q19" s="10">
        <v>1</v>
      </c>
      <c r="R19" s="11">
        <v>25140</v>
      </c>
      <c r="S19" s="5">
        <v>0</v>
      </c>
      <c r="T19" s="5">
        <v>4236.09</v>
      </c>
      <c r="U19" s="6">
        <v>5.5199999999999997E-3</v>
      </c>
      <c r="V19" s="6">
        <v>4.96E-3</v>
      </c>
      <c r="W19" s="6">
        <v>1.4499999999999999E-3</v>
      </c>
    </row>
    <row r="20" spans="1:23">
      <c r="A20" s="9">
        <v>376</v>
      </c>
      <c r="B20" s="9">
        <v>9892</v>
      </c>
      <c r="C20" s="2" t="s">
        <v>1729</v>
      </c>
      <c r="D20" s="3" t="s">
        <v>1730</v>
      </c>
      <c r="E20" s="2" t="s">
        <v>91</v>
      </c>
      <c r="F20" s="2" t="s">
        <v>1745</v>
      </c>
      <c r="G20" s="9" t="s">
        <v>1746</v>
      </c>
      <c r="H20" s="2" t="s">
        <v>216</v>
      </c>
      <c r="I20" s="2" t="s">
        <v>1707</v>
      </c>
      <c r="J20" s="2" t="s">
        <v>78</v>
      </c>
      <c r="K20" s="2" t="s">
        <v>78</v>
      </c>
      <c r="L20" s="2" t="s">
        <v>112</v>
      </c>
      <c r="M20" s="3"/>
      <c r="N20" s="2" t="s">
        <v>79</v>
      </c>
      <c r="O20" s="2" t="s">
        <v>88</v>
      </c>
      <c r="P20" s="5">
        <v>130000</v>
      </c>
      <c r="Q20" s="10">
        <v>1</v>
      </c>
      <c r="R20" s="11">
        <v>6013</v>
      </c>
      <c r="S20" s="5">
        <v>0</v>
      </c>
      <c r="T20" s="5">
        <v>7816.9</v>
      </c>
      <c r="U20" s="6">
        <v>5.185E-2</v>
      </c>
      <c r="V20" s="6">
        <v>9.1500000000000001E-3</v>
      </c>
      <c r="W20" s="6">
        <v>2.6700000000000001E-3</v>
      </c>
    </row>
    <row r="21" spans="1:23">
      <c r="A21" s="9">
        <v>376</v>
      </c>
      <c r="B21" s="9">
        <v>9892</v>
      </c>
      <c r="C21" s="2" t="s">
        <v>1729</v>
      </c>
      <c r="D21" s="3" t="s">
        <v>1730</v>
      </c>
      <c r="E21" s="2" t="s">
        <v>91</v>
      </c>
      <c r="F21" s="2" t="s">
        <v>1747</v>
      </c>
      <c r="G21" s="9" t="s">
        <v>1748</v>
      </c>
      <c r="H21" s="2" t="s">
        <v>216</v>
      </c>
      <c r="I21" s="2" t="s">
        <v>1707</v>
      </c>
      <c r="J21" s="2" t="s">
        <v>78</v>
      </c>
      <c r="K21" s="2" t="s">
        <v>179</v>
      </c>
      <c r="L21" s="2" t="s">
        <v>112</v>
      </c>
      <c r="M21" s="3"/>
      <c r="N21" s="2" t="s">
        <v>79</v>
      </c>
      <c r="O21" s="2" t="s">
        <v>88</v>
      </c>
      <c r="P21" s="5">
        <v>135447</v>
      </c>
      <c r="Q21" s="10">
        <v>1</v>
      </c>
      <c r="R21" s="11">
        <v>2600</v>
      </c>
      <c r="S21" s="5">
        <v>0</v>
      </c>
      <c r="T21" s="5">
        <v>3521.6219999999998</v>
      </c>
      <c r="U21" s="6">
        <v>5.6999999999999998E-4</v>
      </c>
      <c r="V21" s="6">
        <v>4.1200000000000004E-3</v>
      </c>
      <c r="W21" s="6">
        <v>1.1999999999999999E-3</v>
      </c>
    </row>
    <row r="22" spans="1:23">
      <c r="A22" s="9">
        <v>376</v>
      </c>
      <c r="B22" s="9">
        <v>9892</v>
      </c>
      <c r="C22" s="2" t="s">
        <v>1729</v>
      </c>
      <c r="D22" s="3" t="s">
        <v>1730</v>
      </c>
      <c r="E22" s="2" t="s">
        <v>91</v>
      </c>
      <c r="F22" s="2" t="s">
        <v>1749</v>
      </c>
      <c r="G22" s="9" t="s">
        <v>1750</v>
      </c>
      <c r="H22" s="2" t="s">
        <v>216</v>
      </c>
      <c r="I22" s="2" t="s">
        <v>1707</v>
      </c>
      <c r="J22" s="2" t="s">
        <v>78</v>
      </c>
      <c r="K22" s="2" t="s">
        <v>179</v>
      </c>
      <c r="L22" s="2" t="s">
        <v>112</v>
      </c>
      <c r="M22" s="3"/>
      <c r="N22" s="2" t="s">
        <v>79</v>
      </c>
      <c r="O22" s="2" t="s">
        <v>88</v>
      </c>
      <c r="P22" s="5">
        <v>180000</v>
      </c>
      <c r="Q22" s="10">
        <v>1</v>
      </c>
      <c r="R22" s="11">
        <v>7085</v>
      </c>
      <c r="S22" s="5">
        <v>0</v>
      </c>
      <c r="T22" s="5">
        <v>12753</v>
      </c>
      <c r="U22" s="6">
        <v>9.3500000000000007E-3</v>
      </c>
      <c r="V22" s="6">
        <v>1.4919999999999999E-2</v>
      </c>
      <c r="W22" s="6">
        <v>4.3600000000000002E-3</v>
      </c>
    </row>
    <row r="23" spans="1:23">
      <c r="A23" s="9">
        <v>376</v>
      </c>
      <c r="B23" s="9">
        <v>9892</v>
      </c>
      <c r="C23" s="2" t="s">
        <v>1700</v>
      </c>
      <c r="D23" s="3" t="s">
        <v>1701</v>
      </c>
      <c r="E23" s="2" t="s">
        <v>91</v>
      </c>
      <c r="F23" s="2" t="s">
        <v>1751</v>
      </c>
      <c r="G23" s="9" t="s">
        <v>1752</v>
      </c>
      <c r="H23" s="2" t="s">
        <v>216</v>
      </c>
      <c r="I23" s="2" t="s">
        <v>1704</v>
      </c>
      <c r="J23" s="2" t="s">
        <v>78</v>
      </c>
      <c r="K23" s="2" t="s">
        <v>78</v>
      </c>
      <c r="L23" s="2" t="s">
        <v>112</v>
      </c>
      <c r="M23" s="3"/>
      <c r="N23" s="2" t="s">
        <v>79</v>
      </c>
      <c r="O23" s="2" t="s">
        <v>88</v>
      </c>
      <c r="P23" s="5">
        <v>255112</v>
      </c>
      <c r="Q23" s="10">
        <v>1</v>
      </c>
      <c r="R23" s="11">
        <v>6154</v>
      </c>
      <c r="S23" s="5">
        <v>0</v>
      </c>
      <c r="T23" s="5">
        <v>15699.592000000001</v>
      </c>
      <c r="U23" s="6">
        <v>3.14E-3</v>
      </c>
      <c r="V23" s="6">
        <v>1.8370000000000001E-2</v>
      </c>
      <c r="W23" s="6">
        <v>5.3600000000000002E-3</v>
      </c>
    </row>
    <row r="24" spans="1:23">
      <c r="A24" s="9">
        <v>376</v>
      </c>
      <c r="B24" s="9">
        <v>9892</v>
      </c>
      <c r="C24" s="2" t="s">
        <v>1700</v>
      </c>
      <c r="D24" s="3" t="s">
        <v>1701</v>
      </c>
      <c r="E24" s="2" t="s">
        <v>91</v>
      </c>
      <c r="F24" s="2" t="s">
        <v>1753</v>
      </c>
      <c r="G24" s="9" t="s">
        <v>1754</v>
      </c>
      <c r="H24" s="2" t="s">
        <v>216</v>
      </c>
      <c r="I24" s="2" t="s">
        <v>1733</v>
      </c>
      <c r="J24" s="2" t="s">
        <v>78</v>
      </c>
      <c r="K24" s="2" t="s">
        <v>78</v>
      </c>
      <c r="L24" s="2" t="s">
        <v>112</v>
      </c>
      <c r="M24" s="3"/>
      <c r="N24" s="2" t="s">
        <v>79</v>
      </c>
      <c r="O24" s="2" t="s">
        <v>88</v>
      </c>
      <c r="P24" s="5">
        <v>775200</v>
      </c>
      <c r="Q24" s="10">
        <v>1</v>
      </c>
      <c r="R24" s="11">
        <v>455.55</v>
      </c>
      <c r="S24" s="5">
        <v>0</v>
      </c>
      <c r="T24" s="5">
        <v>3531.424</v>
      </c>
      <c r="U24" s="6">
        <v>1.3849999999999999E-2</v>
      </c>
      <c r="V24" s="6">
        <v>4.13E-3</v>
      </c>
      <c r="W24" s="6">
        <v>1.2099999999999999E-3</v>
      </c>
    </row>
    <row r="25" spans="1:23">
      <c r="A25" s="9">
        <v>376</v>
      </c>
      <c r="B25" s="9">
        <v>9892</v>
      </c>
      <c r="C25" s="2" t="s">
        <v>1755</v>
      </c>
      <c r="D25" s="3" t="s">
        <v>1756</v>
      </c>
      <c r="E25" s="2" t="s">
        <v>91</v>
      </c>
      <c r="F25" s="2" t="s">
        <v>1757</v>
      </c>
      <c r="G25" s="9" t="s">
        <v>1758</v>
      </c>
      <c r="H25" s="2" t="s">
        <v>216</v>
      </c>
      <c r="I25" s="2" t="s">
        <v>1707</v>
      </c>
      <c r="J25" s="2" t="s">
        <v>78</v>
      </c>
      <c r="K25" s="2" t="s">
        <v>179</v>
      </c>
      <c r="L25" s="2" t="s">
        <v>112</v>
      </c>
      <c r="M25" s="3"/>
      <c r="N25" s="2" t="s">
        <v>79</v>
      </c>
      <c r="O25" s="2" t="s">
        <v>88</v>
      </c>
      <c r="P25" s="5">
        <v>17000</v>
      </c>
      <c r="Q25" s="10">
        <v>1</v>
      </c>
      <c r="R25" s="11">
        <v>13740</v>
      </c>
      <c r="S25" s="5">
        <v>0</v>
      </c>
      <c r="T25" s="5">
        <v>2335.8000000000002</v>
      </c>
      <c r="U25" s="6">
        <v>1.17E-3</v>
      </c>
      <c r="V25" s="6">
        <v>2.7299999999999998E-3</v>
      </c>
      <c r="W25" s="6">
        <v>8.0000000000000004E-4</v>
      </c>
    </row>
    <row r="26" spans="1:23">
      <c r="A26" s="9">
        <v>376</v>
      </c>
      <c r="B26" s="9">
        <v>9892</v>
      </c>
      <c r="C26" s="2" t="s">
        <v>1755</v>
      </c>
      <c r="D26" s="3" t="s">
        <v>1756</v>
      </c>
      <c r="E26" s="2" t="s">
        <v>91</v>
      </c>
      <c r="F26" s="2" t="s">
        <v>1759</v>
      </c>
      <c r="G26" s="9" t="s">
        <v>1760</v>
      </c>
      <c r="H26" s="2" t="s">
        <v>216</v>
      </c>
      <c r="I26" s="2" t="s">
        <v>1704</v>
      </c>
      <c r="J26" s="2" t="s">
        <v>78</v>
      </c>
      <c r="K26" s="2" t="s">
        <v>78</v>
      </c>
      <c r="L26" s="2" t="s">
        <v>112</v>
      </c>
      <c r="M26" s="3"/>
      <c r="N26" s="2" t="s">
        <v>79</v>
      </c>
      <c r="O26" s="2" t="s">
        <v>88</v>
      </c>
      <c r="P26" s="5">
        <v>227391</v>
      </c>
      <c r="Q26" s="10">
        <v>1</v>
      </c>
      <c r="R26" s="11">
        <v>10840</v>
      </c>
      <c r="S26" s="5">
        <v>0</v>
      </c>
      <c r="T26" s="5">
        <v>24649.184000000001</v>
      </c>
      <c r="U26" s="6">
        <v>1.3169999999999999E-2</v>
      </c>
      <c r="V26" s="6">
        <v>2.8840000000000001E-2</v>
      </c>
      <c r="W26" s="6">
        <v>8.4200000000000004E-3</v>
      </c>
    </row>
    <row r="27" spans="1:23">
      <c r="A27" s="9">
        <v>376</v>
      </c>
      <c r="B27" s="9">
        <v>9892</v>
      </c>
      <c r="C27" s="2" t="s">
        <v>1755</v>
      </c>
      <c r="D27" s="3" t="s">
        <v>1756</v>
      </c>
      <c r="E27" s="2" t="s">
        <v>91</v>
      </c>
      <c r="F27" s="2" t="s">
        <v>1761</v>
      </c>
      <c r="G27" s="9" t="s">
        <v>1762</v>
      </c>
      <c r="H27" s="2" t="s">
        <v>216</v>
      </c>
      <c r="I27" s="2" t="s">
        <v>1707</v>
      </c>
      <c r="J27" s="2" t="s">
        <v>78</v>
      </c>
      <c r="K27" s="2" t="s">
        <v>179</v>
      </c>
      <c r="L27" s="2" t="s">
        <v>112</v>
      </c>
      <c r="M27" s="3"/>
      <c r="N27" s="2" t="s">
        <v>79</v>
      </c>
      <c r="O27" s="2" t="s">
        <v>88</v>
      </c>
      <c r="P27" s="5">
        <v>75570</v>
      </c>
      <c r="Q27" s="10">
        <v>1</v>
      </c>
      <c r="R27" s="11">
        <v>13550</v>
      </c>
      <c r="S27" s="5">
        <v>0</v>
      </c>
      <c r="T27" s="5">
        <v>10239.735000000001</v>
      </c>
      <c r="U27" s="6">
        <v>1.193E-2</v>
      </c>
      <c r="V27" s="6">
        <v>1.1979999999999999E-2</v>
      </c>
      <c r="W27" s="6">
        <v>3.5000000000000001E-3</v>
      </c>
    </row>
    <row r="28" spans="1:23">
      <c r="A28" s="9">
        <v>376</v>
      </c>
      <c r="B28" s="9">
        <v>9892</v>
      </c>
      <c r="C28" s="2" t="s">
        <v>1755</v>
      </c>
      <c r="D28" s="3" t="s">
        <v>1756</v>
      </c>
      <c r="E28" s="2" t="s">
        <v>91</v>
      </c>
      <c r="F28" s="2" t="s">
        <v>1763</v>
      </c>
      <c r="G28" s="9" t="s">
        <v>1764</v>
      </c>
      <c r="H28" s="2" t="s">
        <v>216</v>
      </c>
      <c r="I28" s="2" t="s">
        <v>1707</v>
      </c>
      <c r="J28" s="2" t="s">
        <v>78</v>
      </c>
      <c r="K28" s="2" t="s">
        <v>179</v>
      </c>
      <c r="L28" s="2" t="s">
        <v>112</v>
      </c>
      <c r="M28" s="3"/>
      <c r="N28" s="2" t="s">
        <v>79</v>
      </c>
      <c r="O28" s="2" t="s">
        <v>88</v>
      </c>
      <c r="P28" s="5">
        <v>36369</v>
      </c>
      <c r="Q28" s="10">
        <v>1</v>
      </c>
      <c r="R28" s="11">
        <v>11120</v>
      </c>
      <c r="S28" s="5">
        <v>0</v>
      </c>
      <c r="T28" s="5">
        <v>4044.2330000000002</v>
      </c>
      <c r="U28" s="6">
        <v>6.8000000000000005E-4</v>
      </c>
      <c r="V28" s="6">
        <v>4.7299999999999998E-3</v>
      </c>
      <c r="W28" s="6">
        <v>1.3799999999999999E-3</v>
      </c>
    </row>
    <row r="29" spans="1:23">
      <c r="A29" s="9">
        <v>376</v>
      </c>
      <c r="B29" s="9">
        <v>9892</v>
      </c>
      <c r="C29" s="2" t="s">
        <v>1765</v>
      </c>
      <c r="D29" s="3" t="s">
        <v>1766</v>
      </c>
      <c r="E29" s="2" t="s">
        <v>91</v>
      </c>
      <c r="F29" s="2" t="s">
        <v>1767</v>
      </c>
      <c r="G29" s="9" t="s">
        <v>1768</v>
      </c>
      <c r="H29" s="2" t="s">
        <v>216</v>
      </c>
      <c r="I29" s="2" t="s">
        <v>1704</v>
      </c>
      <c r="J29" s="2" t="s">
        <v>78</v>
      </c>
      <c r="K29" s="2" t="s">
        <v>78</v>
      </c>
      <c r="L29" s="2" t="s">
        <v>112</v>
      </c>
      <c r="M29" s="3"/>
      <c r="N29" s="2" t="s">
        <v>79</v>
      </c>
      <c r="O29" s="2" t="s">
        <v>88</v>
      </c>
      <c r="P29" s="5">
        <v>25235</v>
      </c>
      <c r="Q29" s="10">
        <v>1</v>
      </c>
      <c r="R29" s="11">
        <v>39070</v>
      </c>
      <c r="S29" s="5">
        <v>0</v>
      </c>
      <c r="T29" s="5">
        <v>9859.3150000000005</v>
      </c>
      <c r="U29" s="6">
        <v>1.0399999999999999E-3</v>
      </c>
      <c r="V29" s="6">
        <v>1.154E-2</v>
      </c>
      <c r="W29" s="6">
        <v>3.3700000000000002E-3</v>
      </c>
    </row>
    <row r="30" spans="1:23">
      <c r="A30" s="9">
        <v>376</v>
      </c>
      <c r="B30" s="9">
        <v>9892</v>
      </c>
      <c r="C30" s="2" t="s">
        <v>1765</v>
      </c>
      <c r="D30" s="3" t="s">
        <v>1766</v>
      </c>
      <c r="E30" s="2" t="s">
        <v>91</v>
      </c>
      <c r="F30" s="2" t="s">
        <v>1769</v>
      </c>
      <c r="G30" s="9" t="s">
        <v>1770</v>
      </c>
      <c r="H30" s="2" t="s">
        <v>216</v>
      </c>
      <c r="I30" s="2" t="s">
        <v>1704</v>
      </c>
      <c r="J30" s="2" t="s">
        <v>78</v>
      </c>
      <c r="K30" s="2" t="s">
        <v>78</v>
      </c>
      <c r="L30" s="2" t="s">
        <v>112</v>
      </c>
      <c r="M30" s="3"/>
      <c r="N30" s="2" t="s">
        <v>79</v>
      </c>
      <c r="O30" s="2" t="s">
        <v>88</v>
      </c>
      <c r="P30" s="5">
        <v>7447</v>
      </c>
      <c r="Q30" s="10">
        <v>1</v>
      </c>
      <c r="R30" s="11">
        <v>11480</v>
      </c>
      <c r="S30" s="5">
        <v>0</v>
      </c>
      <c r="T30" s="5">
        <v>854.91600000000005</v>
      </c>
      <c r="U30" s="6">
        <v>4.5399999999999998E-3</v>
      </c>
      <c r="V30" s="6">
        <v>1E-3</v>
      </c>
      <c r="W30" s="6">
        <v>2.9E-4</v>
      </c>
    </row>
    <row r="31" spans="1:23">
      <c r="A31" s="9">
        <v>376</v>
      </c>
      <c r="B31" s="9">
        <v>9892</v>
      </c>
      <c r="C31" s="2" t="s">
        <v>1765</v>
      </c>
      <c r="D31" s="3" t="s">
        <v>1766</v>
      </c>
      <c r="E31" s="2" t="s">
        <v>91</v>
      </c>
      <c r="F31" s="2" t="s">
        <v>1771</v>
      </c>
      <c r="G31" s="9" t="s">
        <v>1772</v>
      </c>
      <c r="H31" s="2" t="s">
        <v>216</v>
      </c>
      <c r="I31" s="2" t="s">
        <v>1704</v>
      </c>
      <c r="J31" s="2" t="s">
        <v>78</v>
      </c>
      <c r="K31" s="2" t="s">
        <v>78</v>
      </c>
      <c r="L31" s="2" t="s">
        <v>112</v>
      </c>
      <c r="M31" s="3"/>
      <c r="N31" s="2" t="s">
        <v>79</v>
      </c>
      <c r="O31" s="2" t="s">
        <v>88</v>
      </c>
      <c r="P31" s="5">
        <v>14154</v>
      </c>
      <c r="Q31" s="10">
        <v>1</v>
      </c>
      <c r="R31" s="11">
        <v>33610</v>
      </c>
      <c r="S31" s="5">
        <v>0</v>
      </c>
      <c r="T31" s="5">
        <v>4757.1589999999997</v>
      </c>
      <c r="U31" s="6">
        <v>1.31E-3</v>
      </c>
      <c r="V31" s="6">
        <v>5.5700000000000003E-3</v>
      </c>
      <c r="W31" s="6">
        <v>1.6299999999999999E-3</v>
      </c>
    </row>
    <row r="32" spans="1:23">
      <c r="A32" s="9">
        <v>376</v>
      </c>
      <c r="B32" s="9">
        <v>9892</v>
      </c>
      <c r="C32" s="2" t="s">
        <v>1765</v>
      </c>
      <c r="D32" s="3" t="s">
        <v>1766</v>
      </c>
      <c r="E32" s="2" t="s">
        <v>91</v>
      </c>
      <c r="F32" s="2" t="s">
        <v>1773</v>
      </c>
      <c r="G32" s="9" t="s">
        <v>1774</v>
      </c>
      <c r="H32" s="2" t="s">
        <v>216</v>
      </c>
      <c r="I32" s="2" t="s">
        <v>1733</v>
      </c>
      <c r="J32" s="2" t="s">
        <v>78</v>
      </c>
      <c r="K32" s="2" t="s">
        <v>78</v>
      </c>
      <c r="L32" s="2" t="s">
        <v>112</v>
      </c>
      <c r="M32" s="3"/>
      <c r="N32" s="2" t="s">
        <v>79</v>
      </c>
      <c r="O32" s="2" t="s">
        <v>88</v>
      </c>
      <c r="P32" s="5">
        <v>120570</v>
      </c>
      <c r="Q32" s="10">
        <v>1</v>
      </c>
      <c r="R32" s="11">
        <v>4391.3</v>
      </c>
      <c r="S32" s="5">
        <v>0</v>
      </c>
      <c r="T32" s="5">
        <v>5294.59</v>
      </c>
      <c r="U32" s="6">
        <v>3.29E-3</v>
      </c>
      <c r="V32" s="6">
        <v>6.1900000000000002E-3</v>
      </c>
      <c r="W32" s="6">
        <v>1.81E-3</v>
      </c>
    </row>
    <row r="33" spans="1:23">
      <c r="A33" s="9">
        <v>376</v>
      </c>
      <c r="B33" s="9">
        <v>9892</v>
      </c>
      <c r="C33" s="2" t="s">
        <v>1765</v>
      </c>
      <c r="D33" s="3" t="s">
        <v>1766</v>
      </c>
      <c r="E33" s="2" t="s">
        <v>91</v>
      </c>
      <c r="F33" s="2" t="s">
        <v>1773</v>
      </c>
      <c r="G33" s="9" t="s">
        <v>1775</v>
      </c>
      <c r="H33" s="2" t="s">
        <v>216</v>
      </c>
      <c r="I33" s="2" t="s">
        <v>1733</v>
      </c>
      <c r="J33" s="2" t="s">
        <v>78</v>
      </c>
      <c r="K33" s="2" t="s">
        <v>78</v>
      </c>
      <c r="L33" s="2" t="s">
        <v>112</v>
      </c>
      <c r="M33" s="3"/>
      <c r="N33" s="2" t="s">
        <v>79</v>
      </c>
      <c r="O33" s="2" t="s">
        <v>88</v>
      </c>
      <c r="P33" s="5">
        <v>231000</v>
      </c>
      <c r="Q33" s="10">
        <v>1</v>
      </c>
      <c r="R33" s="11">
        <v>4502.0200000000004</v>
      </c>
      <c r="S33" s="5">
        <v>0</v>
      </c>
      <c r="T33" s="5">
        <v>10399.665999999999</v>
      </c>
      <c r="U33" s="6">
        <v>9.6600000000000002E-3</v>
      </c>
      <c r="V33" s="6">
        <v>1.217E-2</v>
      </c>
      <c r="W33" s="6">
        <v>3.5500000000000002E-3</v>
      </c>
    </row>
    <row r="34" spans="1:23">
      <c r="A34" s="9">
        <v>376</v>
      </c>
      <c r="B34" s="9">
        <v>9892</v>
      </c>
      <c r="C34" s="2" t="s">
        <v>1765</v>
      </c>
      <c r="D34" s="3" t="s">
        <v>1766</v>
      </c>
      <c r="E34" s="2" t="s">
        <v>91</v>
      </c>
      <c r="F34" s="2" t="s">
        <v>1776</v>
      </c>
      <c r="G34" s="9" t="s">
        <v>1777</v>
      </c>
      <c r="H34" s="2" t="s">
        <v>216</v>
      </c>
      <c r="I34" s="2" t="s">
        <v>1707</v>
      </c>
      <c r="J34" s="2" t="s">
        <v>78</v>
      </c>
      <c r="K34" s="2" t="s">
        <v>179</v>
      </c>
      <c r="L34" s="2" t="s">
        <v>112</v>
      </c>
      <c r="M34" s="3"/>
      <c r="N34" s="2" t="s">
        <v>79</v>
      </c>
      <c r="O34" s="2" t="s">
        <v>88</v>
      </c>
      <c r="P34" s="5">
        <v>43628</v>
      </c>
      <c r="Q34" s="10">
        <v>1</v>
      </c>
      <c r="R34" s="11">
        <v>24220</v>
      </c>
      <c r="S34" s="5">
        <v>0</v>
      </c>
      <c r="T34" s="5">
        <v>10566.701999999999</v>
      </c>
      <c r="U34" s="6">
        <v>7.7799999999999996E-3</v>
      </c>
      <c r="V34" s="6">
        <v>1.2359999999999999E-2</v>
      </c>
      <c r="W34" s="6">
        <v>3.6099999999999999E-3</v>
      </c>
    </row>
    <row r="35" spans="1:23">
      <c r="A35" s="9">
        <v>376</v>
      </c>
      <c r="B35" s="9">
        <v>9892</v>
      </c>
      <c r="C35" s="2" t="s">
        <v>1765</v>
      </c>
      <c r="D35" s="3" t="s">
        <v>1766</v>
      </c>
      <c r="E35" s="2" t="s">
        <v>91</v>
      </c>
      <c r="F35" s="2" t="s">
        <v>1778</v>
      </c>
      <c r="G35" s="9" t="s">
        <v>1779</v>
      </c>
      <c r="H35" s="2" t="s">
        <v>216</v>
      </c>
      <c r="I35" s="2" t="s">
        <v>1733</v>
      </c>
      <c r="J35" s="2" t="s">
        <v>78</v>
      </c>
      <c r="K35" s="2" t="s">
        <v>78</v>
      </c>
      <c r="L35" s="2" t="s">
        <v>112</v>
      </c>
      <c r="M35" s="3"/>
      <c r="N35" s="2" t="s">
        <v>79</v>
      </c>
      <c r="O35" s="2" t="s">
        <v>88</v>
      </c>
      <c r="P35" s="5">
        <v>28197.71</v>
      </c>
      <c r="Q35" s="10">
        <v>1</v>
      </c>
      <c r="R35" s="11">
        <v>4578.24</v>
      </c>
      <c r="S35" s="5">
        <v>0</v>
      </c>
      <c r="T35" s="5">
        <v>1290.9590000000001</v>
      </c>
      <c r="U35" s="6">
        <v>2.8900000000000002E-3</v>
      </c>
      <c r="V35" s="6">
        <v>1.5100000000000001E-3</v>
      </c>
      <c r="W35" s="6">
        <v>4.4000000000000002E-4</v>
      </c>
    </row>
    <row r="36" spans="1:23">
      <c r="A36" s="9">
        <v>376</v>
      </c>
      <c r="B36" s="9">
        <v>9892</v>
      </c>
      <c r="C36" s="2" t="s">
        <v>1765</v>
      </c>
      <c r="D36" s="3" t="s">
        <v>1766</v>
      </c>
      <c r="E36" s="2" t="s">
        <v>91</v>
      </c>
      <c r="F36" s="2" t="s">
        <v>1780</v>
      </c>
      <c r="G36" s="9" t="s">
        <v>1781</v>
      </c>
      <c r="H36" s="2" t="s">
        <v>216</v>
      </c>
      <c r="I36" s="2" t="s">
        <v>1707</v>
      </c>
      <c r="J36" s="2" t="s">
        <v>78</v>
      </c>
      <c r="K36" s="2" t="s">
        <v>1782</v>
      </c>
      <c r="L36" s="2" t="s">
        <v>112</v>
      </c>
      <c r="M36" s="3"/>
      <c r="N36" s="2" t="s">
        <v>79</v>
      </c>
      <c r="O36" s="2" t="s">
        <v>88</v>
      </c>
      <c r="P36" s="5">
        <v>309115</v>
      </c>
      <c r="Q36" s="10">
        <v>1</v>
      </c>
      <c r="R36" s="11">
        <v>3238</v>
      </c>
      <c r="S36" s="5">
        <v>0</v>
      </c>
      <c r="T36" s="5">
        <v>10009.144</v>
      </c>
      <c r="U36" s="6">
        <v>0.28500999999999999</v>
      </c>
      <c r="V36" s="6">
        <v>1.171E-2</v>
      </c>
      <c r="W36" s="6">
        <v>3.4199999999999999E-3</v>
      </c>
    </row>
    <row r="37" spans="1:23">
      <c r="A37" s="9">
        <v>376</v>
      </c>
      <c r="B37" s="9">
        <v>9892</v>
      </c>
      <c r="C37" s="2" t="s">
        <v>1765</v>
      </c>
      <c r="D37" s="3" t="s">
        <v>1766</v>
      </c>
      <c r="E37" s="2" t="s">
        <v>91</v>
      </c>
      <c r="F37" s="2" t="s">
        <v>1783</v>
      </c>
      <c r="G37" s="9" t="s">
        <v>1784</v>
      </c>
      <c r="H37" s="2" t="s">
        <v>216</v>
      </c>
      <c r="I37" s="2" t="s">
        <v>1707</v>
      </c>
      <c r="J37" s="2" t="s">
        <v>78</v>
      </c>
      <c r="K37" s="2" t="s">
        <v>179</v>
      </c>
      <c r="L37" s="2" t="s">
        <v>112</v>
      </c>
      <c r="M37" s="3"/>
      <c r="N37" s="2" t="s">
        <v>79</v>
      </c>
      <c r="O37" s="2" t="s">
        <v>88</v>
      </c>
      <c r="P37" s="5">
        <v>15300</v>
      </c>
      <c r="Q37" s="10">
        <v>1</v>
      </c>
      <c r="R37" s="11">
        <v>85460</v>
      </c>
      <c r="S37" s="5">
        <v>0</v>
      </c>
      <c r="T37" s="5">
        <v>13075.38</v>
      </c>
      <c r="U37" s="6">
        <v>8.8500000000000002E-3</v>
      </c>
      <c r="V37" s="6">
        <v>1.5299999999999999E-2</v>
      </c>
      <c r="W37" s="6">
        <v>4.47E-3</v>
      </c>
    </row>
    <row r="38" spans="1:23">
      <c r="A38" s="9">
        <v>376</v>
      </c>
      <c r="B38" s="9">
        <v>9892</v>
      </c>
      <c r="C38" s="2" t="s">
        <v>1765</v>
      </c>
      <c r="D38" s="3" t="s">
        <v>1766</v>
      </c>
      <c r="E38" s="2" t="s">
        <v>91</v>
      </c>
      <c r="F38" s="2" t="s">
        <v>1785</v>
      </c>
      <c r="G38" s="9" t="s">
        <v>1786</v>
      </c>
      <c r="H38" s="2" t="s">
        <v>216</v>
      </c>
      <c r="I38" s="2" t="s">
        <v>1707</v>
      </c>
      <c r="J38" s="2" t="s">
        <v>78</v>
      </c>
      <c r="K38" s="2" t="s">
        <v>179</v>
      </c>
      <c r="L38" s="2" t="s">
        <v>112</v>
      </c>
      <c r="M38" s="3"/>
      <c r="N38" s="2" t="s">
        <v>79</v>
      </c>
      <c r="O38" s="2" t="s">
        <v>88</v>
      </c>
      <c r="P38" s="5">
        <v>12792.41</v>
      </c>
      <c r="Q38" s="10">
        <v>1</v>
      </c>
      <c r="R38" s="11">
        <v>20330</v>
      </c>
      <c r="S38" s="5">
        <v>0</v>
      </c>
      <c r="T38" s="5">
        <v>2600.6970000000001</v>
      </c>
      <c r="U38" s="6">
        <v>3.5479999999999998E-2</v>
      </c>
      <c r="V38" s="6">
        <v>3.0400000000000002E-3</v>
      </c>
      <c r="W38" s="6">
        <v>8.8999999999999995E-4</v>
      </c>
    </row>
    <row r="39" spans="1:23">
      <c r="A39" s="9">
        <v>376</v>
      </c>
      <c r="B39" s="9">
        <v>9892</v>
      </c>
      <c r="C39" s="2" t="s">
        <v>1765</v>
      </c>
      <c r="D39" s="3" t="s">
        <v>1766</v>
      </c>
      <c r="E39" s="2" t="s">
        <v>91</v>
      </c>
      <c r="F39" s="2" t="s">
        <v>1787</v>
      </c>
      <c r="G39" s="9" t="s">
        <v>1788</v>
      </c>
      <c r="H39" s="2" t="s">
        <v>216</v>
      </c>
      <c r="I39" s="2" t="s">
        <v>1707</v>
      </c>
      <c r="J39" s="2" t="s">
        <v>78</v>
      </c>
      <c r="K39" s="2" t="s">
        <v>179</v>
      </c>
      <c r="L39" s="2" t="s">
        <v>112</v>
      </c>
      <c r="M39" s="3"/>
      <c r="N39" s="2" t="s">
        <v>79</v>
      </c>
      <c r="O39" s="2" t="s">
        <v>88</v>
      </c>
      <c r="P39" s="5">
        <v>89132</v>
      </c>
      <c r="Q39" s="10">
        <v>1</v>
      </c>
      <c r="R39" s="11">
        <v>24520</v>
      </c>
      <c r="S39" s="5">
        <v>0</v>
      </c>
      <c r="T39" s="5">
        <v>21855.166000000001</v>
      </c>
      <c r="U39" s="6">
        <v>3.9199999999999999E-3</v>
      </c>
      <c r="V39" s="6">
        <v>2.5569999999999999E-2</v>
      </c>
      <c r="W39" s="6">
        <v>7.4700000000000001E-3</v>
      </c>
    </row>
    <row r="40" spans="1:23">
      <c r="A40" s="9">
        <v>376</v>
      </c>
      <c r="B40" s="9">
        <v>9892</v>
      </c>
      <c r="C40" s="2" t="s">
        <v>1789</v>
      </c>
      <c r="D40" s="3" t="s">
        <v>1790</v>
      </c>
      <c r="E40" s="2" t="s">
        <v>91</v>
      </c>
      <c r="F40" s="2" t="s">
        <v>1791</v>
      </c>
      <c r="G40" s="9" t="s">
        <v>1792</v>
      </c>
      <c r="H40" s="2" t="s">
        <v>216</v>
      </c>
      <c r="I40" s="2" t="s">
        <v>1733</v>
      </c>
      <c r="J40" s="2" t="s">
        <v>78</v>
      </c>
      <c r="K40" s="2" t="s">
        <v>78</v>
      </c>
      <c r="L40" s="2" t="s">
        <v>112</v>
      </c>
      <c r="M40" s="3"/>
      <c r="N40" s="2" t="s">
        <v>79</v>
      </c>
      <c r="O40" s="2" t="s">
        <v>88</v>
      </c>
      <c r="P40" s="5">
        <v>1111793</v>
      </c>
      <c r="Q40" s="10">
        <v>1</v>
      </c>
      <c r="R40" s="11">
        <v>441.89</v>
      </c>
      <c r="S40" s="5">
        <v>0</v>
      </c>
      <c r="T40" s="5">
        <v>4912.902</v>
      </c>
      <c r="U40" s="6">
        <v>3.9399999999999999E-3</v>
      </c>
      <c r="V40" s="6">
        <v>5.7499999999999999E-3</v>
      </c>
      <c r="W40" s="6">
        <v>1.6800000000000001E-3</v>
      </c>
    </row>
    <row r="41" spans="1:23">
      <c r="A41" s="9">
        <v>376</v>
      </c>
      <c r="B41" s="9">
        <v>9892</v>
      </c>
      <c r="C41" s="2" t="s">
        <v>1789</v>
      </c>
      <c r="D41" s="3" t="s">
        <v>1790</v>
      </c>
      <c r="E41" s="2" t="s">
        <v>91</v>
      </c>
      <c r="F41" s="2" t="s">
        <v>1793</v>
      </c>
      <c r="G41" s="9" t="s">
        <v>1794</v>
      </c>
      <c r="H41" s="2" t="s">
        <v>216</v>
      </c>
      <c r="I41" s="2" t="s">
        <v>1704</v>
      </c>
      <c r="J41" s="2" t="s">
        <v>78</v>
      </c>
      <c r="K41" s="2" t="s">
        <v>78</v>
      </c>
      <c r="L41" s="2" t="s">
        <v>112</v>
      </c>
      <c r="M41" s="3"/>
      <c r="N41" s="2" t="s">
        <v>79</v>
      </c>
      <c r="O41" s="2" t="s">
        <v>88</v>
      </c>
      <c r="P41" s="5">
        <v>216696</v>
      </c>
      <c r="Q41" s="10">
        <v>1</v>
      </c>
      <c r="R41" s="11">
        <v>3479</v>
      </c>
      <c r="S41" s="5">
        <v>0</v>
      </c>
      <c r="T41" s="5">
        <v>7538.8540000000003</v>
      </c>
      <c r="U41" s="6">
        <v>3.0999999999999999E-3</v>
      </c>
      <c r="V41" s="6">
        <v>8.8199999999999997E-3</v>
      </c>
      <c r="W41" s="6">
        <v>2.5799999999999998E-3</v>
      </c>
    </row>
    <row r="42" spans="1:23">
      <c r="A42" s="9">
        <v>376</v>
      </c>
      <c r="B42" s="9">
        <v>9892</v>
      </c>
      <c r="C42" s="2" t="s">
        <v>1795</v>
      </c>
      <c r="D42" s="3" t="s">
        <v>1796</v>
      </c>
      <c r="E42" s="2" t="s">
        <v>202</v>
      </c>
      <c r="F42" s="2" t="s">
        <v>1797</v>
      </c>
      <c r="G42" s="9" t="s">
        <v>1798</v>
      </c>
      <c r="H42" s="2" t="s">
        <v>216</v>
      </c>
      <c r="I42" s="2" t="s">
        <v>1707</v>
      </c>
      <c r="J42" s="2" t="s">
        <v>78</v>
      </c>
      <c r="K42" s="2" t="s">
        <v>1799</v>
      </c>
      <c r="L42" s="2" t="s">
        <v>1800</v>
      </c>
      <c r="M42" s="3"/>
      <c r="N42" s="2" t="s">
        <v>79</v>
      </c>
      <c r="O42" s="2" t="s">
        <v>83</v>
      </c>
      <c r="P42" s="5">
        <v>371000</v>
      </c>
      <c r="Q42" s="10">
        <v>1.8341000000000001</v>
      </c>
      <c r="R42" s="11">
        <v>42360</v>
      </c>
      <c r="S42" s="5">
        <v>0</v>
      </c>
      <c r="T42" s="5">
        <v>2882.3910000000001</v>
      </c>
      <c r="U42" s="6">
        <v>5.0000000000000002E-5</v>
      </c>
      <c r="V42" s="6">
        <v>3.3700000000000002E-3</v>
      </c>
      <c r="W42" s="6">
        <v>9.7999999999999997E-4</v>
      </c>
    </row>
    <row r="43" spans="1:23">
      <c r="A43" s="9">
        <v>376</v>
      </c>
      <c r="B43" s="9">
        <v>9892</v>
      </c>
      <c r="C43" s="2" t="s">
        <v>1801</v>
      </c>
      <c r="D43" s="3" t="s">
        <v>1802</v>
      </c>
      <c r="E43" s="2" t="s">
        <v>202</v>
      </c>
      <c r="F43" s="2" t="s">
        <v>1803</v>
      </c>
      <c r="G43" s="9" t="s">
        <v>1804</v>
      </c>
      <c r="H43" s="2" t="s">
        <v>216</v>
      </c>
      <c r="I43" s="2" t="s">
        <v>1707</v>
      </c>
      <c r="J43" s="2" t="s">
        <v>78</v>
      </c>
      <c r="K43" s="2" t="s">
        <v>1503</v>
      </c>
      <c r="L43" s="2" t="s">
        <v>114</v>
      </c>
      <c r="M43" s="3"/>
      <c r="N43" s="2" t="s">
        <v>79</v>
      </c>
      <c r="O43" s="2" t="s">
        <v>82</v>
      </c>
      <c r="P43" s="5">
        <v>3700</v>
      </c>
      <c r="Q43" s="10">
        <v>3.3944999999999999</v>
      </c>
      <c r="R43" s="11">
        <v>37005</v>
      </c>
      <c r="S43" s="5">
        <v>0</v>
      </c>
      <c r="T43" s="5">
        <v>4647.6980000000003</v>
      </c>
      <c r="U43" s="6">
        <v>2.7999999999999998E-4</v>
      </c>
      <c r="V43" s="6">
        <v>5.4400000000000004E-3</v>
      </c>
      <c r="W43" s="6">
        <v>1.5900000000000001E-3</v>
      </c>
    </row>
    <row r="44" spans="1:23">
      <c r="A44" s="9">
        <v>376</v>
      </c>
      <c r="B44" s="9">
        <v>9892</v>
      </c>
      <c r="C44" s="2" t="s">
        <v>1801</v>
      </c>
      <c r="D44" s="3" t="s">
        <v>1802</v>
      </c>
      <c r="E44" s="2" t="s">
        <v>202</v>
      </c>
      <c r="F44" s="2" t="s">
        <v>1805</v>
      </c>
      <c r="G44" s="9" t="s">
        <v>1806</v>
      </c>
      <c r="H44" s="2" t="s">
        <v>216</v>
      </c>
      <c r="I44" s="2" t="s">
        <v>1807</v>
      </c>
      <c r="J44" s="2" t="s">
        <v>78</v>
      </c>
      <c r="K44" s="2" t="s">
        <v>1808</v>
      </c>
      <c r="L44" s="2" t="s">
        <v>114</v>
      </c>
      <c r="M44" s="3"/>
      <c r="N44" s="2" t="s">
        <v>79</v>
      </c>
      <c r="O44" s="2" t="s">
        <v>81</v>
      </c>
      <c r="P44" s="5">
        <v>9280</v>
      </c>
      <c r="Q44" s="10">
        <v>2.9780000000000002</v>
      </c>
      <c r="R44" s="11">
        <v>6303</v>
      </c>
      <c r="S44" s="5">
        <v>0</v>
      </c>
      <c r="T44" s="5">
        <v>1741.8869999999999</v>
      </c>
      <c r="U44" s="6">
        <v>1.1199999999999999E-3</v>
      </c>
      <c r="V44" s="6">
        <v>2.0400000000000001E-3</v>
      </c>
      <c r="W44" s="6">
        <v>5.9999999999999995E-4</v>
      </c>
    </row>
    <row r="45" spans="1:23">
      <c r="A45" s="9">
        <v>376</v>
      </c>
      <c r="B45" s="9">
        <v>9892</v>
      </c>
      <c r="C45" s="2" t="s">
        <v>1801</v>
      </c>
      <c r="D45" s="3" t="s">
        <v>1802</v>
      </c>
      <c r="E45" s="2" t="s">
        <v>202</v>
      </c>
      <c r="F45" s="2" t="s">
        <v>1809</v>
      </c>
      <c r="G45" s="9" t="s">
        <v>1810</v>
      </c>
      <c r="H45" s="2" t="s">
        <v>216</v>
      </c>
      <c r="I45" s="2" t="s">
        <v>1707</v>
      </c>
      <c r="J45" s="2" t="s">
        <v>78</v>
      </c>
      <c r="K45" s="2" t="s">
        <v>179</v>
      </c>
      <c r="L45" s="2" t="s">
        <v>114</v>
      </c>
      <c r="M45" s="3"/>
      <c r="N45" s="2" t="s">
        <v>79</v>
      </c>
      <c r="O45" s="2" t="s">
        <v>81</v>
      </c>
      <c r="P45" s="5">
        <v>947</v>
      </c>
      <c r="Q45" s="10">
        <v>2.9780000000000002</v>
      </c>
      <c r="R45" s="11">
        <v>14927.08</v>
      </c>
      <c r="S45" s="5">
        <v>0</v>
      </c>
      <c r="T45" s="5">
        <v>420.96800000000002</v>
      </c>
      <c r="U45" s="6">
        <v>2.0000000000000002E-5</v>
      </c>
      <c r="V45" s="6">
        <v>4.8999999999999998E-4</v>
      </c>
      <c r="W45" s="6">
        <v>1.3999999999999999E-4</v>
      </c>
    </row>
    <row r="46" spans="1:23">
      <c r="A46" s="9">
        <v>376</v>
      </c>
      <c r="B46" s="9">
        <v>9892</v>
      </c>
      <c r="C46" s="2" t="s">
        <v>1811</v>
      </c>
      <c r="D46" s="3" t="s">
        <v>1812</v>
      </c>
      <c r="E46" s="2" t="s">
        <v>202</v>
      </c>
      <c r="F46" s="2" t="s">
        <v>1813</v>
      </c>
      <c r="G46" s="9" t="s">
        <v>1814</v>
      </c>
      <c r="H46" s="2" t="s">
        <v>216</v>
      </c>
      <c r="I46" s="2" t="s">
        <v>1707</v>
      </c>
      <c r="J46" s="2" t="s">
        <v>78</v>
      </c>
      <c r="K46" s="2" t="s">
        <v>1799</v>
      </c>
      <c r="L46" s="2" t="s">
        <v>114</v>
      </c>
      <c r="M46" s="3"/>
      <c r="N46" s="2" t="s">
        <v>79</v>
      </c>
      <c r="O46" s="2" t="s">
        <v>81</v>
      </c>
      <c r="P46" s="5">
        <v>3640</v>
      </c>
      <c r="Q46" s="10">
        <v>2.9780000000000002</v>
      </c>
      <c r="R46" s="11">
        <v>55232</v>
      </c>
      <c r="S46" s="5">
        <v>0</v>
      </c>
      <c r="T46" s="5">
        <v>5987.1049999999996</v>
      </c>
      <c r="U46" s="6">
        <v>1.61E-2</v>
      </c>
      <c r="V46" s="6">
        <v>7.0000000000000001E-3</v>
      </c>
      <c r="W46" s="6">
        <v>2.0500000000000002E-3</v>
      </c>
    </row>
    <row r="47" spans="1:23">
      <c r="A47" s="9">
        <v>376</v>
      </c>
      <c r="B47" s="9">
        <v>9892</v>
      </c>
      <c r="C47" s="2" t="s">
        <v>1801</v>
      </c>
      <c r="D47" s="3" t="s">
        <v>1802</v>
      </c>
      <c r="E47" s="2" t="s">
        <v>202</v>
      </c>
      <c r="F47" s="2" t="s">
        <v>1815</v>
      </c>
      <c r="G47" s="9" t="s">
        <v>1816</v>
      </c>
      <c r="H47" s="2" t="s">
        <v>216</v>
      </c>
      <c r="I47" s="2" t="s">
        <v>1707</v>
      </c>
      <c r="J47" s="2" t="s">
        <v>78</v>
      </c>
      <c r="K47" s="2" t="s">
        <v>1817</v>
      </c>
      <c r="L47" s="2" t="s">
        <v>114</v>
      </c>
      <c r="M47" s="3"/>
      <c r="N47" s="2" t="s">
        <v>79</v>
      </c>
      <c r="O47" s="2" t="s">
        <v>82</v>
      </c>
      <c r="P47" s="5">
        <v>554982</v>
      </c>
      <c r="Q47" s="10">
        <v>3.3944999999999999</v>
      </c>
      <c r="R47" s="11">
        <v>790.9</v>
      </c>
      <c r="S47" s="5">
        <v>0</v>
      </c>
      <c r="T47" s="5">
        <v>14899.657999999999</v>
      </c>
      <c r="U47" s="6">
        <v>7.1000000000000002E-4</v>
      </c>
      <c r="V47" s="6">
        <v>1.7430000000000001E-2</v>
      </c>
      <c r="W47" s="6">
        <v>5.0899999999999999E-3</v>
      </c>
    </row>
    <row r="48" spans="1:23">
      <c r="A48" s="9">
        <v>376</v>
      </c>
      <c r="B48" s="9">
        <v>9892</v>
      </c>
      <c r="C48" s="2" t="s">
        <v>1818</v>
      </c>
      <c r="D48" s="3" t="s">
        <v>1819</v>
      </c>
      <c r="E48" s="2" t="s">
        <v>202</v>
      </c>
      <c r="F48" s="2" t="s">
        <v>1820</v>
      </c>
      <c r="G48" s="9" t="s">
        <v>1821</v>
      </c>
      <c r="H48" s="2" t="s">
        <v>216</v>
      </c>
      <c r="I48" s="2" t="s">
        <v>1707</v>
      </c>
      <c r="J48" s="2" t="s">
        <v>1531</v>
      </c>
      <c r="K48" s="2" t="s">
        <v>1503</v>
      </c>
      <c r="L48" s="2" t="s">
        <v>1822</v>
      </c>
      <c r="M48" s="3"/>
      <c r="N48" s="2" t="s">
        <v>79</v>
      </c>
      <c r="O48" s="2" t="s">
        <v>82</v>
      </c>
      <c r="P48" s="5">
        <v>4824</v>
      </c>
      <c r="Q48" s="10">
        <v>3.3944999999999999</v>
      </c>
      <c r="R48" s="11">
        <v>20605</v>
      </c>
      <c r="S48" s="5">
        <v>0</v>
      </c>
      <c r="T48" s="5">
        <v>3374.0830000000001</v>
      </c>
      <c r="U48" s="6">
        <v>9.0000000000000006E-5</v>
      </c>
      <c r="V48" s="6">
        <v>3.9500000000000004E-3</v>
      </c>
      <c r="W48" s="6">
        <v>1.15E-3</v>
      </c>
    </row>
    <row r="49" spans="1:23">
      <c r="A49" s="9">
        <v>376</v>
      </c>
      <c r="B49" s="9">
        <v>9892</v>
      </c>
      <c r="C49" s="2" t="s">
        <v>1823</v>
      </c>
      <c r="D49" s="3" t="s">
        <v>1824</v>
      </c>
      <c r="E49" s="2" t="s">
        <v>202</v>
      </c>
      <c r="F49" s="2" t="s">
        <v>1825</v>
      </c>
      <c r="G49" s="9" t="s">
        <v>1826</v>
      </c>
      <c r="H49" s="2" t="s">
        <v>216</v>
      </c>
      <c r="I49" s="2" t="s">
        <v>1707</v>
      </c>
      <c r="J49" s="2" t="s">
        <v>78</v>
      </c>
      <c r="K49" s="2" t="s">
        <v>1503</v>
      </c>
      <c r="L49" s="2" t="s">
        <v>1822</v>
      </c>
      <c r="M49" s="3"/>
      <c r="N49" s="2" t="s">
        <v>79</v>
      </c>
      <c r="O49" s="2" t="s">
        <v>82</v>
      </c>
      <c r="P49" s="5">
        <v>64105</v>
      </c>
      <c r="Q49" s="10">
        <v>3.3944999999999999</v>
      </c>
      <c r="R49" s="11">
        <v>2315</v>
      </c>
      <c r="S49" s="5">
        <v>0</v>
      </c>
      <c r="T49" s="5">
        <v>5037.5420000000004</v>
      </c>
      <c r="U49" s="6">
        <v>2.0699999999999998E-3</v>
      </c>
      <c r="V49" s="6">
        <v>5.8900000000000003E-3</v>
      </c>
      <c r="W49" s="6">
        <v>1.72E-3</v>
      </c>
    </row>
    <row r="50" spans="1:23">
      <c r="A50" s="9">
        <v>376</v>
      </c>
      <c r="B50" s="9">
        <v>9892</v>
      </c>
      <c r="C50" s="2" t="s">
        <v>1801</v>
      </c>
      <c r="D50" s="3" t="s">
        <v>1802</v>
      </c>
      <c r="E50" s="2" t="s">
        <v>202</v>
      </c>
      <c r="F50" s="2" t="s">
        <v>1827</v>
      </c>
      <c r="G50" s="9" t="s">
        <v>1828</v>
      </c>
      <c r="H50" s="2" t="s">
        <v>216</v>
      </c>
      <c r="I50" s="2" t="s">
        <v>1707</v>
      </c>
      <c r="J50" s="2" t="s">
        <v>78</v>
      </c>
      <c r="K50" s="2" t="s">
        <v>1817</v>
      </c>
      <c r="L50" s="2" t="s">
        <v>114</v>
      </c>
      <c r="M50" s="3"/>
      <c r="N50" s="2" t="s">
        <v>79</v>
      </c>
      <c r="O50" s="2" t="s">
        <v>81</v>
      </c>
      <c r="P50" s="5">
        <v>18447</v>
      </c>
      <c r="Q50" s="10">
        <v>2.9780000000000002</v>
      </c>
      <c r="R50" s="11">
        <v>11890</v>
      </c>
      <c r="S50" s="5">
        <v>0</v>
      </c>
      <c r="T50" s="5">
        <v>6531.7910000000002</v>
      </c>
      <c r="U50" s="6">
        <v>4.2000000000000002E-4</v>
      </c>
      <c r="V50" s="6">
        <v>7.6400000000000001E-3</v>
      </c>
      <c r="W50" s="6">
        <v>2.2300000000000002E-3</v>
      </c>
    </row>
    <row r="51" spans="1:23">
      <c r="A51" s="9">
        <v>376</v>
      </c>
      <c r="B51" s="9">
        <v>9892</v>
      </c>
      <c r="C51" s="2" t="s">
        <v>1829</v>
      </c>
      <c r="D51" s="3" t="s">
        <v>1830</v>
      </c>
      <c r="E51" s="2" t="s">
        <v>202</v>
      </c>
      <c r="F51" s="2" t="s">
        <v>1831</v>
      </c>
      <c r="G51" s="9" t="s">
        <v>1832</v>
      </c>
      <c r="H51" s="2" t="s">
        <v>216</v>
      </c>
      <c r="I51" s="2" t="s">
        <v>1707</v>
      </c>
      <c r="J51" s="2" t="s">
        <v>78</v>
      </c>
      <c r="K51" s="2" t="s">
        <v>179</v>
      </c>
      <c r="L51" s="2" t="s">
        <v>1510</v>
      </c>
      <c r="M51" s="3"/>
      <c r="N51" s="2" t="s">
        <v>79</v>
      </c>
      <c r="O51" s="2" t="s">
        <v>81</v>
      </c>
      <c r="P51" s="5">
        <v>9520</v>
      </c>
      <c r="Q51" s="10">
        <v>2.9780000000000002</v>
      </c>
      <c r="R51" s="11">
        <v>9192</v>
      </c>
      <c r="S51" s="5">
        <v>0</v>
      </c>
      <c r="T51" s="5">
        <v>2605.9830000000002</v>
      </c>
      <c r="U51" s="6">
        <v>5.3899999999999998E-3</v>
      </c>
      <c r="V51" s="6">
        <v>3.0500000000000002E-3</v>
      </c>
      <c r="W51" s="6">
        <v>8.8999999999999995E-4</v>
      </c>
    </row>
    <row r="52" spans="1:23">
      <c r="A52" s="9">
        <v>376</v>
      </c>
      <c r="B52" s="9">
        <v>9892</v>
      </c>
      <c r="C52" s="2" t="s">
        <v>1829</v>
      </c>
      <c r="D52" s="3" t="s">
        <v>1830</v>
      </c>
      <c r="E52" s="2" t="s">
        <v>202</v>
      </c>
      <c r="F52" s="2" t="s">
        <v>1833</v>
      </c>
      <c r="G52" s="9" t="s">
        <v>1834</v>
      </c>
      <c r="H52" s="2" t="s">
        <v>216</v>
      </c>
      <c r="I52" s="2" t="s">
        <v>1707</v>
      </c>
      <c r="J52" s="2" t="s">
        <v>78</v>
      </c>
      <c r="K52" s="2" t="s">
        <v>179</v>
      </c>
      <c r="L52" s="2" t="s">
        <v>1510</v>
      </c>
      <c r="M52" s="3"/>
      <c r="N52" s="2" t="s">
        <v>79</v>
      </c>
      <c r="O52" s="2" t="s">
        <v>81</v>
      </c>
      <c r="P52" s="5">
        <v>815</v>
      </c>
      <c r="Q52" s="10">
        <v>2.9780000000000002</v>
      </c>
      <c r="R52" s="11">
        <v>83750</v>
      </c>
      <c r="S52" s="5">
        <v>0</v>
      </c>
      <c r="T52" s="5">
        <v>2032.671</v>
      </c>
      <c r="U52" s="6">
        <v>5.8100000000000001E-3</v>
      </c>
      <c r="V52" s="6">
        <v>2.3800000000000002E-3</v>
      </c>
      <c r="W52" s="6">
        <v>6.8999999999999997E-4</v>
      </c>
    </row>
    <row r="53" spans="1:23">
      <c r="A53" s="9">
        <v>376</v>
      </c>
      <c r="B53" s="9">
        <v>9892</v>
      </c>
      <c r="C53" s="2" t="s">
        <v>1829</v>
      </c>
      <c r="D53" s="3" t="s">
        <v>1830</v>
      </c>
      <c r="E53" s="2" t="s">
        <v>202</v>
      </c>
      <c r="F53" s="2" t="s">
        <v>1835</v>
      </c>
      <c r="G53" s="9" t="s">
        <v>1836</v>
      </c>
      <c r="H53" s="2" t="s">
        <v>216</v>
      </c>
      <c r="I53" s="2" t="s">
        <v>1707</v>
      </c>
      <c r="J53" s="2" t="s">
        <v>78</v>
      </c>
      <c r="K53" s="2" t="s">
        <v>1817</v>
      </c>
      <c r="L53" s="2" t="s">
        <v>1510</v>
      </c>
      <c r="M53" s="3"/>
      <c r="N53" s="2" t="s">
        <v>79</v>
      </c>
      <c r="O53" s="2" t="s">
        <v>81</v>
      </c>
      <c r="P53" s="5">
        <v>10288</v>
      </c>
      <c r="Q53" s="10">
        <v>2.9780000000000002</v>
      </c>
      <c r="R53" s="11">
        <v>8667</v>
      </c>
      <c r="S53" s="5">
        <v>0</v>
      </c>
      <c r="T53" s="5">
        <v>2655.366</v>
      </c>
      <c r="U53" s="6">
        <v>1.09E-3</v>
      </c>
      <c r="V53" s="6">
        <v>3.1099999999999999E-3</v>
      </c>
      <c r="W53" s="6">
        <v>9.1E-4</v>
      </c>
    </row>
    <row r="54" spans="1:23">
      <c r="A54" s="9">
        <v>376</v>
      </c>
      <c r="B54" s="9">
        <v>9892</v>
      </c>
      <c r="C54" s="2" t="s">
        <v>1818</v>
      </c>
      <c r="D54" s="3" t="s">
        <v>1819</v>
      </c>
      <c r="E54" s="2" t="s">
        <v>202</v>
      </c>
      <c r="F54" s="2" t="s">
        <v>1837</v>
      </c>
      <c r="G54" s="9" t="s">
        <v>1838</v>
      </c>
      <c r="H54" s="2" t="s">
        <v>216</v>
      </c>
      <c r="I54" s="2" t="s">
        <v>1707</v>
      </c>
      <c r="J54" s="2" t="s">
        <v>1531</v>
      </c>
      <c r="K54" s="2" t="s">
        <v>179</v>
      </c>
      <c r="L54" s="2" t="s">
        <v>1510</v>
      </c>
      <c r="M54" s="3"/>
      <c r="N54" s="2" t="s">
        <v>79</v>
      </c>
      <c r="O54" s="2" t="s">
        <v>81</v>
      </c>
      <c r="P54" s="5">
        <v>535</v>
      </c>
      <c r="Q54" s="10">
        <v>2.9780000000000002</v>
      </c>
      <c r="R54" s="11">
        <v>173120</v>
      </c>
      <c r="S54" s="5">
        <v>0</v>
      </c>
      <c r="T54" s="5">
        <v>2758.2</v>
      </c>
      <c r="U54" s="6">
        <v>4.0000000000000003E-5</v>
      </c>
      <c r="V54" s="6">
        <v>3.2299999999999998E-3</v>
      </c>
      <c r="W54" s="6">
        <v>9.3999999999999997E-4</v>
      </c>
    </row>
    <row r="55" spans="1:23">
      <c r="A55" s="9">
        <v>376</v>
      </c>
      <c r="B55" s="9">
        <v>9892</v>
      </c>
      <c r="C55" s="2" t="s">
        <v>1818</v>
      </c>
      <c r="D55" s="3" t="s">
        <v>1819</v>
      </c>
      <c r="E55" s="2" t="s">
        <v>202</v>
      </c>
      <c r="F55" s="2" t="s">
        <v>1839</v>
      </c>
      <c r="G55" s="9" t="s">
        <v>1840</v>
      </c>
      <c r="H55" s="2" t="s">
        <v>216</v>
      </c>
      <c r="I55" s="2" t="s">
        <v>1707</v>
      </c>
      <c r="J55" s="2" t="s">
        <v>1531</v>
      </c>
      <c r="K55" s="2" t="s">
        <v>179</v>
      </c>
      <c r="L55" s="2" t="s">
        <v>1510</v>
      </c>
      <c r="M55" s="3"/>
      <c r="N55" s="2" t="s">
        <v>79</v>
      </c>
      <c r="O55" s="2" t="s">
        <v>81</v>
      </c>
      <c r="P55" s="5">
        <v>135630</v>
      </c>
      <c r="Q55" s="10">
        <v>2.9780000000000002</v>
      </c>
      <c r="R55" s="11">
        <v>852.7</v>
      </c>
      <c r="S55" s="5">
        <v>0</v>
      </c>
      <c r="T55" s="5">
        <v>3444.1080000000002</v>
      </c>
      <c r="U55" s="6">
        <v>3.13E-3</v>
      </c>
      <c r="V55" s="6">
        <v>4.0299999999999997E-3</v>
      </c>
      <c r="W55" s="6">
        <v>1.1800000000000001E-3</v>
      </c>
    </row>
    <row r="56" spans="1:23">
      <c r="A56" s="9">
        <v>376</v>
      </c>
      <c r="B56" s="9">
        <v>9892</v>
      </c>
      <c r="C56" s="2" t="s">
        <v>1818</v>
      </c>
      <c r="D56" s="3" t="s">
        <v>1819</v>
      </c>
      <c r="E56" s="2" t="s">
        <v>202</v>
      </c>
      <c r="F56" s="2" t="s">
        <v>1841</v>
      </c>
      <c r="G56" s="9" t="s">
        <v>1842</v>
      </c>
      <c r="H56" s="2" t="s">
        <v>216</v>
      </c>
      <c r="I56" s="2" t="s">
        <v>1807</v>
      </c>
      <c r="J56" s="2" t="s">
        <v>1531</v>
      </c>
      <c r="K56" s="2" t="s">
        <v>179</v>
      </c>
      <c r="L56" s="2" t="s">
        <v>1510</v>
      </c>
      <c r="M56" s="3"/>
      <c r="N56" s="2" t="s">
        <v>79</v>
      </c>
      <c r="O56" s="2" t="s">
        <v>81</v>
      </c>
      <c r="P56" s="5">
        <v>4913</v>
      </c>
      <c r="Q56" s="10">
        <v>2.9780000000000002</v>
      </c>
      <c r="R56" s="11">
        <v>10147</v>
      </c>
      <c r="S56" s="5">
        <v>0</v>
      </c>
      <c r="T56" s="5">
        <v>1484.5989999999999</v>
      </c>
      <c r="U56" s="6">
        <v>1E-4</v>
      </c>
      <c r="V56" s="6">
        <v>1.74E-3</v>
      </c>
      <c r="W56" s="6">
        <v>5.1000000000000004E-4</v>
      </c>
    </row>
    <row r="57" spans="1:23">
      <c r="A57" s="9">
        <v>376</v>
      </c>
      <c r="B57" s="9">
        <v>9892</v>
      </c>
      <c r="C57" s="2" t="s">
        <v>1818</v>
      </c>
      <c r="D57" s="3" t="s">
        <v>1819</v>
      </c>
      <c r="E57" s="2" t="s">
        <v>202</v>
      </c>
      <c r="F57" s="2" t="s">
        <v>1843</v>
      </c>
      <c r="G57" s="9" t="s">
        <v>1844</v>
      </c>
      <c r="H57" s="2" t="s">
        <v>216</v>
      </c>
      <c r="I57" s="2" t="s">
        <v>1807</v>
      </c>
      <c r="J57" s="2" t="s">
        <v>1531</v>
      </c>
      <c r="K57" s="2" t="s">
        <v>179</v>
      </c>
      <c r="L57" s="2" t="s">
        <v>1510</v>
      </c>
      <c r="M57" s="3"/>
      <c r="N57" s="2" t="s">
        <v>79</v>
      </c>
      <c r="O57" s="2" t="s">
        <v>81</v>
      </c>
      <c r="P57" s="5">
        <v>624152</v>
      </c>
      <c r="Q57" s="10">
        <v>2.9780000000000002</v>
      </c>
      <c r="R57" s="11">
        <v>638.5</v>
      </c>
      <c r="S57" s="5">
        <v>0</v>
      </c>
      <c r="T57" s="5">
        <v>11867.957</v>
      </c>
      <c r="U57" s="6">
        <v>9.2000000000000003E-4</v>
      </c>
      <c r="V57" s="6">
        <v>1.389E-2</v>
      </c>
      <c r="W57" s="6">
        <v>4.0600000000000002E-3</v>
      </c>
    </row>
    <row r="58" spans="1:23">
      <c r="A58" s="9">
        <v>376</v>
      </c>
      <c r="B58" s="9">
        <v>9892</v>
      </c>
      <c r="C58" s="2" t="s">
        <v>1845</v>
      </c>
      <c r="D58" s="3" t="s">
        <v>1846</v>
      </c>
      <c r="E58" s="2" t="s">
        <v>202</v>
      </c>
      <c r="F58" s="2" t="s">
        <v>1847</v>
      </c>
      <c r="G58" s="9" t="s">
        <v>1848</v>
      </c>
      <c r="H58" s="2" t="s">
        <v>216</v>
      </c>
      <c r="I58" s="2" t="s">
        <v>1707</v>
      </c>
      <c r="J58" s="2" t="s">
        <v>1531</v>
      </c>
      <c r="K58" s="2" t="s">
        <v>179</v>
      </c>
      <c r="L58" s="2" t="s">
        <v>1510</v>
      </c>
      <c r="M58" s="3"/>
      <c r="N58" s="2" t="s">
        <v>79</v>
      </c>
      <c r="O58" s="2" t="s">
        <v>81</v>
      </c>
      <c r="P58" s="5">
        <v>524550</v>
      </c>
      <c r="Q58" s="10">
        <v>2.9780000000000002</v>
      </c>
      <c r="R58" s="11">
        <v>1500</v>
      </c>
      <c r="S58" s="5">
        <v>0</v>
      </c>
      <c r="T58" s="5">
        <v>23431.649000000001</v>
      </c>
      <c r="U58" s="6">
        <v>0.17638000000000001</v>
      </c>
      <c r="V58" s="6">
        <v>2.741E-2</v>
      </c>
      <c r="W58" s="6">
        <v>8.0099999999999998E-3</v>
      </c>
    </row>
    <row r="59" spans="1:23">
      <c r="A59" s="9">
        <v>376</v>
      </c>
      <c r="B59" s="9">
        <v>9892</v>
      </c>
      <c r="C59" s="2" t="s">
        <v>1849</v>
      </c>
      <c r="D59" s="3" t="s">
        <v>1850</v>
      </c>
      <c r="E59" s="2" t="s">
        <v>202</v>
      </c>
      <c r="F59" s="2" t="s">
        <v>1851</v>
      </c>
      <c r="G59" s="9" t="s">
        <v>1852</v>
      </c>
      <c r="H59" s="2" t="s">
        <v>216</v>
      </c>
      <c r="I59" s="2" t="s">
        <v>1707</v>
      </c>
      <c r="J59" s="2" t="s">
        <v>78</v>
      </c>
      <c r="K59" s="2" t="s">
        <v>179</v>
      </c>
      <c r="L59" s="2" t="s">
        <v>1510</v>
      </c>
      <c r="M59" s="3"/>
      <c r="N59" s="2" t="s">
        <v>79</v>
      </c>
      <c r="O59" s="2" t="s">
        <v>81</v>
      </c>
      <c r="P59" s="5">
        <v>3722</v>
      </c>
      <c r="Q59" s="10">
        <v>2.9780000000000002</v>
      </c>
      <c r="R59" s="11">
        <v>54336.5</v>
      </c>
      <c r="S59" s="5">
        <v>0</v>
      </c>
      <c r="T59" s="5">
        <v>6022.7209999999995</v>
      </c>
      <c r="U59" s="6">
        <v>5.0000000000000001E-4</v>
      </c>
      <c r="V59" s="6">
        <v>7.0499999999999998E-3</v>
      </c>
      <c r="W59" s="6">
        <v>2.0600000000000002E-3</v>
      </c>
    </row>
    <row r="60" spans="1:23">
      <c r="A60" s="9">
        <v>376</v>
      </c>
      <c r="B60" s="9">
        <v>9892</v>
      </c>
      <c r="C60" s="2" t="s">
        <v>1853</v>
      </c>
      <c r="D60" s="3" t="s">
        <v>1854</v>
      </c>
      <c r="E60" s="2" t="s">
        <v>202</v>
      </c>
      <c r="F60" s="2" t="s">
        <v>1855</v>
      </c>
      <c r="G60" s="9" t="s">
        <v>1856</v>
      </c>
      <c r="H60" s="2" t="s">
        <v>216</v>
      </c>
      <c r="I60" s="2" t="s">
        <v>1807</v>
      </c>
      <c r="J60" s="2" t="s">
        <v>78</v>
      </c>
      <c r="K60" s="2" t="s">
        <v>179</v>
      </c>
      <c r="L60" s="2" t="s">
        <v>1510</v>
      </c>
      <c r="M60" s="3"/>
      <c r="N60" s="2" t="s">
        <v>79</v>
      </c>
      <c r="O60" s="2" t="s">
        <v>81</v>
      </c>
      <c r="P60" s="5">
        <v>34000</v>
      </c>
      <c r="Q60" s="10">
        <v>2.9780000000000002</v>
      </c>
      <c r="R60" s="11">
        <v>1182.5999999999999</v>
      </c>
      <c r="S60" s="5">
        <v>0</v>
      </c>
      <c r="T60" s="5">
        <v>1197.4059999999999</v>
      </c>
      <c r="U60" s="6">
        <v>2.82E-3</v>
      </c>
      <c r="V60" s="6">
        <v>1.4E-3</v>
      </c>
      <c r="W60" s="6">
        <v>4.0999999999999999E-4</v>
      </c>
    </row>
    <row r="61" spans="1:23">
      <c r="A61" s="9">
        <v>376</v>
      </c>
      <c r="B61" s="9">
        <v>9892</v>
      </c>
      <c r="C61" s="2" t="s">
        <v>1853</v>
      </c>
      <c r="D61" s="3" t="s">
        <v>1854</v>
      </c>
      <c r="E61" s="2" t="s">
        <v>202</v>
      </c>
      <c r="F61" s="2" t="s">
        <v>1857</v>
      </c>
      <c r="G61" s="9" t="s">
        <v>1858</v>
      </c>
      <c r="H61" s="2" t="s">
        <v>216</v>
      </c>
      <c r="I61" s="2" t="s">
        <v>1707</v>
      </c>
      <c r="J61" s="2" t="s">
        <v>78</v>
      </c>
      <c r="K61" s="2" t="s">
        <v>1514</v>
      </c>
      <c r="L61" s="2" t="s">
        <v>1510</v>
      </c>
      <c r="M61" s="3"/>
      <c r="N61" s="2" t="s">
        <v>79</v>
      </c>
      <c r="O61" s="2" t="s">
        <v>81</v>
      </c>
      <c r="P61" s="5">
        <v>34500</v>
      </c>
      <c r="Q61" s="10">
        <v>2.9780000000000002</v>
      </c>
      <c r="R61" s="11">
        <v>10670</v>
      </c>
      <c r="S61" s="5">
        <v>0</v>
      </c>
      <c r="T61" s="5">
        <v>10962.465</v>
      </c>
      <c r="U61" s="6">
        <v>2.2300000000000002E-3</v>
      </c>
      <c r="V61" s="6">
        <v>1.2829999999999999E-2</v>
      </c>
      <c r="W61" s="6">
        <v>3.7499999999999999E-3</v>
      </c>
    </row>
    <row r="62" spans="1:23">
      <c r="A62" s="9">
        <v>376</v>
      </c>
      <c r="B62" s="9">
        <v>9892</v>
      </c>
      <c r="C62" s="2" t="s">
        <v>1853</v>
      </c>
      <c r="D62" s="3" t="s">
        <v>1854</v>
      </c>
      <c r="E62" s="2" t="s">
        <v>202</v>
      </c>
      <c r="F62" s="2" t="s">
        <v>1859</v>
      </c>
      <c r="G62" s="9" t="s">
        <v>1860</v>
      </c>
      <c r="H62" s="2" t="s">
        <v>216</v>
      </c>
      <c r="I62" s="2" t="s">
        <v>1707</v>
      </c>
      <c r="J62" s="2" t="s">
        <v>78</v>
      </c>
      <c r="K62" s="2" t="s">
        <v>179</v>
      </c>
      <c r="L62" s="2" t="s">
        <v>1510</v>
      </c>
      <c r="M62" s="3"/>
      <c r="N62" s="2" t="s">
        <v>79</v>
      </c>
      <c r="O62" s="2" t="s">
        <v>81</v>
      </c>
      <c r="P62" s="5">
        <v>411970</v>
      </c>
      <c r="Q62" s="10">
        <v>2.9780000000000002</v>
      </c>
      <c r="R62" s="11">
        <v>1849</v>
      </c>
      <c r="S62" s="5">
        <v>0</v>
      </c>
      <c r="T62" s="5">
        <v>22684.395</v>
      </c>
      <c r="U62" s="6">
        <v>4.0000000000000001E-3</v>
      </c>
      <c r="V62" s="6">
        <v>2.6540000000000001E-2</v>
      </c>
      <c r="W62" s="6">
        <v>7.7499999999999999E-3</v>
      </c>
    </row>
    <row r="63" spans="1:23">
      <c r="A63" s="9">
        <v>376</v>
      </c>
      <c r="B63" s="9">
        <v>9892</v>
      </c>
      <c r="C63" s="2" t="s">
        <v>1853</v>
      </c>
      <c r="D63" s="3" t="s">
        <v>1854</v>
      </c>
      <c r="E63" s="2" t="s">
        <v>202</v>
      </c>
      <c r="F63" s="2" t="s">
        <v>1861</v>
      </c>
      <c r="G63" s="9" t="s">
        <v>1862</v>
      </c>
      <c r="H63" s="2" t="s">
        <v>216</v>
      </c>
      <c r="I63" s="2" t="s">
        <v>1707</v>
      </c>
      <c r="J63" s="2" t="s">
        <v>78</v>
      </c>
      <c r="K63" s="2" t="s">
        <v>179</v>
      </c>
      <c r="L63" s="2" t="s">
        <v>1510</v>
      </c>
      <c r="M63" s="3"/>
      <c r="N63" s="2" t="s">
        <v>79</v>
      </c>
      <c r="O63" s="2" t="s">
        <v>81</v>
      </c>
      <c r="P63" s="5">
        <v>25663</v>
      </c>
      <c r="Q63" s="10">
        <v>2.9780000000000002</v>
      </c>
      <c r="R63" s="11">
        <v>4295.25</v>
      </c>
      <c r="S63" s="5">
        <v>0</v>
      </c>
      <c r="T63" s="5">
        <v>3282.62</v>
      </c>
      <c r="U63" s="6">
        <v>2.33E-3</v>
      </c>
      <c r="V63" s="6">
        <v>3.8400000000000001E-3</v>
      </c>
      <c r="W63" s="6">
        <v>1.1199999999999999E-3</v>
      </c>
    </row>
    <row r="64" spans="1:23">
      <c r="A64" s="9">
        <v>376</v>
      </c>
      <c r="B64" s="9">
        <v>9892</v>
      </c>
      <c r="C64" s="2" t="s">
        <v>1853</v>
      </c>
      <c r="D64" s="3" t="s">
        <v>1854</v>
      </c>
      <c r="E64" s="2" t="s">
        <v>202</v>
      </c>
      <c r="F64" s="2" t="s">
        <v>1863</v>
      </c>
      <c r="G64" s="9" t="s">
        <v>1864</v>
      </c>
      <c r="H64" s="2" t="s">
        <v>216</v>
      </c>
      <c r="I64" s="2" t="s">
        <v>1707</v>
      </c>
      <c r="J64" s="2" t="s">
        <v>78</v>
      </c>
      <c r="K64" s="2" t="s">
        <v>179</v>
      </c>
      <c r="L64" s="2" t="s">
        <v>1510</v>
      </c>
      <c r="M64" s="3"/>
      <c r="N64" s="2" t="s">
        <v>79</v>
      </c>
      <c r="O64" s="2" t="s">
        <v>81</v>
      </c>
      <c r="P64" s="5">
        <v>3631</v>
      </c>
      <c r="Q64" s="10">
        <v>2.9780000000000002</v>
      </c>
      <c r="R64" s="11">
        <v>18210</v>
      </c>
      <c r="S64" s="5">
        <v>0</v>
      </c>
      <c r="T64" s="5">
        <v>1969.069</v>
      </c>
      <c r="U64" s="6">
        <v>4.6000000000000001E-4</v>
      </c>
      <c r="V64" s="6">
        <v>2.3E-3</v>
      </c>
      <c r="W64" s="6">
        <v>6.7000000000000002E-4</v>
      </c>
    </row>
    <row r="65" spans="1:23">
      <c r="A65" s="9">
        <v>376</v>
      </c>
      <c r="B65" s="9">
        <v>9892</v>
      </c>
      <c r="C65" s="2" t="s">
        <v>1865</v>
      </c>
      <c r="D65" s="3" t="s">
        <v>1866</v>
      </c>
      <c r="E65" s="2" t="s">
        <v>202</v>
      </c>
      <c r="F65" s="2" t="s">
        <v>1867</v>
      </c>
      <c r="G65" s="9" t="s">
        <v>1868</v>
      </c>
      <c r="H65" s="2" t="s">
        <v>216</v>
      </c>
      <c r="I65" s="2" t="s">
        <v>1707</v>
      </c>
      <c r="J65" s="2" t="s">
        <v>1531</v>
      </c>
      <c r="K65" s="2" t="s">
        <v>179</v>
      </c>
      <c r="L65" s="2" t="s">
        <v>1510</v>
      </c>
      <c r="M65" s="3"/>
      <c r="N65" s="2" t="s">
        <v>79</v>
      </c>
      <c r="O65" s="2" t="s">
        <v>81</v>
      </c>
      <c r="P65" s="5">
        <v>12800</v>
      </c>
      <c r="Q65" s="10">
        <v>2.9780000000000002</v>
      </c>
      <c r="R65" s="11">
        <v>5716</v>
      </c>
      <c r="S65" s="5">
        <v>0</v>
      </c>
      <c r="T65" s="5">
        <v>2178.848</v>
      </c>
      <c r="U65" s="6">
        <v>1E-4</v>
      </c>
      <c r="V65" s="6">
        <v>2.5500000000000002E-3</v>
      </c>
      <c r="W65" s="6">
        <v>7.3999999999999999E-4</v>
      </c>
    </row>
    <row r="66" spans="1:23">
      <c r="A66" s="9">
        <v>376</v>
      </c>
      <c r="B66" s="9">
        <v>9892</v>
      </c>
      <c r="C66" s="2" t="s">
        <v>1869</v>
      </c>
      <c r="D66" s="3" t="s">
        <v>1870</v>
      </c>
      <c r="E66" s="2" t="s">
        <v>202</v>
      </c>
      <c r="F66" s="2" t="s">
        <v>1871</v>
      </c>
      <c r="G66" s="9" t="s">
        <v>1872</v>
      </c>
      <c r="H66" s="2" t="s">
        <v>216</v>
      </c>
      <c r="I66" s="2" t="s">
        <v>1807</v>
      </c>
      <c r="J66" s="2" t="s">
        <v>1531</v>
      </c>
      <c r="K66" s="2" t="s">
        <v>179</v>
      </c>
      <c r="L66" s="2" t="s">
        <v>1510</v>
      </c>
      <c r="M66" s="3"/>
      <c r="N66" s="2" t="s">
        <v>79</v>
      </c>
      <c r="O66" s="2" t="s">
        <v>81</v>
      </c>
      <c r="P66" s="5">
        <v>2872</v>
      </c>
      <c r="Q66" s="10">
        <v>2.9780000000000002</v>
      </c>
      <c r="R66" s="11">
        <v>6189.7</v>
      </c>
      <c r="S66" s="5">
        <v>0</v>
      </c>
      <c r="T66" s="5">
        <v>529.39400000000001</v>
      </c>
      <c r="U66" s="6">
        <v>2.1000000000000001E-4</v>
      </c>
      <c r="V66" s="6">
        <v>6.2E-4</v>
      </c>
      <c r="W66" s="6">
        <v>1.8000000000000001E-4</v>
      </c>
    </row>
    <row r="67" spans="1:23">
      <c r="A67" s="9">
        <v>376</v>
      </c>
      <c r="B67" s="9">
        <v>9892</v>
      </c>
      <c r="C67" s="2" t="s">
        <v>1873</v>
      </c>
      <c r="D67" s="3" t="s">
        <v>1874</v>
      </c>
      <c r="E67" s="2" t="s">
        <v>202</v>
      </c>
      <c r="F67" s="2" t="s">
        <v>1875</v>
      </c>
      <c r="G67" s="9" t="s">
        <v>1876</v>
      </c>
      <c r="H67" s="2" t="s">
        <v>216</v>
      </c>
      <c r="I67" s="2" t="s">
        <v>114</v>
      </c>
      <c r="J67" s="2" t="s">
        <v>1531</v>
      </c>
      <c r="K67" s="2" t="s">
        <v>1799</v>
      </c>
      <c r="L67" s="2" t="s">
        <v>1510</v>
      </c>
      <c r="M67" s="3"/>
      <c r="N67" s="2" t="s">
        <v>79</v>
      </c>
      <c r="O67" s="2" t="s">
        <v>81</v>
      </c>
      <c r="P67" s="5">
        <v>12800</v>
      </c>
      <c r="Q67" s="10">
        <v>2.9780000000000002</v>
      </c>
      <c r="R67" s="11">
        <v>6962</v>
      </c>
      <c r="S67" s="5">
        <v>0</v>
      </c>
      <c r="T67" s="5">
        <v>2653.8029999999999</v>
      </c>
      <c r="U67" s="6">
        <v>1.915E-2</v>
      </c>
      <c r="V67" s="6">
        <v>3.0999999999999999E-3</v>
      </c>
      <c r="W67" s="6">
        <v>9.1E-4</v>
      </c>
    </row>
    <row r="68" spans="1:23">
      <c r="A68" s="9">
        <v>376</v>
      </c>
      <c r="B68" s="9">
        <v>9892</v>
      </c>
      <c r="C68" s="2" t="s">
        <v>1818</v>
      </c>
      <c r="D68" s="3" t="s">
        <v>1819</v>
      </c>
      <c r="E68" s="2" t="s">
        <v>202</v>
      </c>
      <c r="F68" s="2" t="s">
        <v>1877</v>
      </c>
      <c r="G68" s="9" t="s">
        <v>1878</v>
      </c>
      <c r="H68" s="2" t="s">
        <v>216</v>
      </c>
      <c r="I68" s="2" t="s">
        <v>1707</v>
      </c>
      <c r="J68" s="2" t="s">
        <v>1531</v>
      </c>
      <c r="K68" s="2" t="s">
        <v>1503</v>
      </c>
      <c r="L68" s="2" t="s">
        <v>1510</v>
      </c>
      <c r="M68" s="3"/>
      <c r="N68" s="2" t="s">
        <v>79</v>
      </c>
      <c r="O68" s="2" t="s">
        <v>81</v>
      </c>
      <c r="P68" s="5">
        <v>100000</v>
      </c>
      <c r="Q68" s="10">
        <v>2.9780000000000002</v>
      </c>
      <c r="R68" s="11">
        <v>1498.4</v>
      </c>
      <c r="S68" s="5">
        <v>0</v>
      </c>
      <c r="T68" s="5">
        <v>4462.2349999999997</v>
      </c>
      <c r="U68" s="6">
        <v>2.6700000000000001E-3</v>
      </c>
      <c r="V68" s="6">
        <v>5.2199999999999998E-3</v>
      </c>
      <c r="W68" s="6">
        <v>1.5200000000000001E-3</v>
      </c>
    </row>
    <row r="69" spans="1:23">
      <c r="A69" s="9">
        <v>376</v>
      </c>
      <c r="B69" s="9">
        <v>9892</v>
      </c>
      <c r="C69" s="2" t="s">
        <v>1801</v>
      </c>
      <c r="D69" s="3" t="s">
        <v>1802</v>
      </c>
      <c r="E69" s="2" t="s">
        <v>202</v>
      </c>
      <c r="F69" s="2" t="s">
        <v>1879</v>
      </c>
      <c r="G69" s="9" t="s">
        <v>1880</v>
      </c>
      <c r="H69" s="2" t="s">
        <v>216</v>
      </c>
      <c r="I69" s="2" t="s">
        <v>1707</v>
      </c>
      <c r="J69" s="2" t="s">
        <v>78</v>
      </c>
      <c r="K69" s="2" t="s">
        <v>1881</v>
      </c>
      <c r="L69" s="2" t="s">
        <v>180</v>
      </c>
      <c r="M69" s="3"/>
      <c r="N69" s="2" t="s">
        <v>79</v>
      </c>
      <c r="O69" s="2" t="s">
        <v>82</v>
      </c>
      <c r="P69" s="5">
        <v>7240</v>
      </c>
      <c r="Q69" s="10">
        <v>3.3944999999999999</v>
      </c>
      <c r="R69" s="11">
        <v>22745</v>
      </c>
      <c r="S69" s="5">
        <v>0</v>
      </c>
      <c r="T69" s="5">
        <v>5589.8519999999999</v>
      </c>
      <c r="U69" s="6">
        <v>1.49E-3</v>
      </c>
      <c r="V69" s="6">
        <v>6.5399999999999998E-3</v>
      </c>
      <c r="W69" s="6">
        <v>1.91E-3</v>
      </c>
    </row>
    <row r="70" spans="1:23">
      <c r="A70" s="9">
        <v>376</v>
      </c>
      <c r="B70" s="9">
        <v>9892</v>
      </c>
      <c r="C70" s="2" t="s">
        <v>1882</v>
      </c>
      <c r="D70" s="3" t="s">
        <v>1883</v>
      </c>
      <c r="E70" s="2" t="s">
        <v>202</v>
      </c>
      <c r="F70" s="2" t="s">
        <v>1884</v>
      </c>
      <c r="G70" s="9" t="s">
        <v>1885</v>
      </c>
      <c r="H70" s="2" t="s">
        <v>216</v>
      </c>
      <c r="I70" s="2" t="s">
        <v>1707</v>
      </c>
      <c r="J70" s="2" t="s">
        <v>78</v>
      </c>
      <c r="K70" s="2" t="s">
        <v>179</v>
      </c>
      <c r="L70" s="2" t="s">
        <v>180</v>
      </c>
      <c r="M70" s="3"/>
      <c r="N70" s="2" t="s">
        <v>79</v>
      </c>
      <c r="O70" s="2" t="s">
        <v>81</v>
      </c>
      <c r="P70" s="5">
        <v>5000</v>
      </c>
      <c r="Q70" s="10">
        <v>2.9780000000000002</v>
      </c>
      <c r="R70" s="11">
        <v>6816</v>
      </c>
      <c r="S70" s="5">
        <v>0</v>
      </c>
      <c r="T70" s="5">
        <v>1014.902</v>
      </c>
      <c r="U70" s="6">
        <v>4.2000000000000002E-4</v>
      </c>
      <c r="V70" s="6">
        <v>1.1900000000000001E-3</v>
      </c>
      <c r="W70" s="6">
        <v>3.5E-4</v>
      </c>
    </row>
    <row r="71" spans="1:23">
      <c r="A71" s="9">
        <v>376</v>
      </c>
      <c r="B71" s="9">
        <v>9892</v>
      </c>
      <c r="C71" s="2" t="s">
        <v>1886</v>
      </c>
      <c r="D71" s="3" t="s">
        <v>1887</v>
      </c>
      <c r="E71" s="2" t="s">
        <v>202</v>
      </c>
      <c r="F71" s="2" t="s">
        <v>1888</v>
      </c>
      <c r="G71" s="9" t="s">
        <v>1889</v>
      </c>
      <c r="H71" s="2" t="s">
        <v>216</v>
      </c>
      <c r="I71" s="2" t="s">
        <v>1707</v>
      </c>
      <c r="J71" s="2" t="s">
        <v>78</v>
      </c>
      <c r="K71" s="2" t="s">
        <v>179</v>
      </c>
      <c r="L71" s="2" t="s">
        <v>180</v>
      </c>
      <c r="M71" s="3"/>
      <c r="N71" s="2" t="s">
        <v>79</v>
      </c>
      <c r="O71" s="2" t="s">
        <v>81</v>
      </c>
      <c r="P71" s="5">
        <v>6178</v>
      </c>
      <c r="Q71" s="10">
        <v>2.9780000000000002</v>
      </c>
      <c r="R71" s="11">
        <v>10713</v>
      </c>
      <c r="S71" s="5">
        <v>0</v>
      </c>
      <c r="T71" s="5">
        <v>1970.9870000000001</v>
      </c>
      <c r="U71" s="6">
        <v>1.1E-4</v>
      </c>
      <c r="V71" s="6">
        <v>2.31E-3</v>
      </c>
      <c r="W71" s="6">
        <v>6.7000000000000002E-4</v>
      </c>
    </row>
    <row r="72" spans="1:23">
      <c r="A72" s="9">
        <v>376</v>
      </c>
      <c r="B72" s="9">
        <v>9892</v>
      </c>
      <c r="C72" s="2" t="s">
        <v>1890</v>
      </c>
      <c r="D72" s="3" t="s">
        <v>1891</v>
      </c>
      <c r="E72" s="2" t="s">
        <v>202</v>
      </c>
      <c r="F72" s="2" t="s">
        <v>1892</v>
      </c>
      <c r="G72" s="9" t="s">
        <v>1893</v>
      </c>
      <c r="H72" s="2" t="s">
        <v>216</v>
      </c>
      <c r="I72" s="2" t="s">
        <v>1707</v>
      </c>
      <c r="J72" s="2" t="s">
        <v>1531</v>
      </c>
      <c r="K72" s="2" t="s">
        <v>179</v>
      </c>
      <c r="L72" s="2" t="s">
        <v>180</v>
      </c>
      <c r="M72" s="3"/>
      <c r="N72" s="2" t="s">
        <v>79</v>
      </c>
      <c r="O72" s="2" t="s">
        <v>81</v>
      </c>
      <c r="P72" s="5">
        <v>12202</v>
      </c>
      <c r="Q72" s="10">
        <v>2.9780000000000002</v>
      </c>
      <c r="R72" s="11">
        <v>11728</v>
      </c>
      <c r="S72" s="5">
        <v>0</v>
      </c>
      <c r="T72" s="5">
        <v>4261.6689999999999</v>
      </c>
      <c r="U72" s="6">
        <v>8.0000000000000007E-5</v>
      </c>
      <c r="V72" s="6">
        <v>4.9899999999999996E-3</v>
      </c>
      <c r="W72" s="6">
        <v>1.4599999999999999E-3</v>
      </c>
    </row>
    <row r="73" spans="1:23">
      <c r="A73" s="9">
        <v>376</v>
      </c>
      <c r="B73" s="9">
        <v>9892</v>
      </c>
      <c r="C73" s="2" t="s">
        <v>1894</v>
      </c>
      <c r="D73" s="3" t="s">
        <v>1895</v>
      </c>
      <c r="E73" s="2" t="s">
        <v>202</v>
      </c>
      <c r="F73" s="2" t="s">
        <v>1896</v>
      </c>
      <c r="G73" s="9" t="s">
        <v>1897</v>
      </c>
      <c r="H73" s="2" t="s">
        <v>216</v>
      </c>
      <c r="I73" s="2" t="s">
        <v>1707</v>
      </c>
      <c r="J73" s="2" t="s">
        <v>1531</v>
      </c>
      <c r="K73" s="2" t="s">
        <v>179</v>
      </c>
      <c r="L73" s="2" t="s">
        <v>180</v>
      </c>
      <c r="M73" s="3"/>
      <c r="N73" s="2" t="s">
        <v>79</v>
      </c>
      <c r="O73" s="2" t="s">
        <v>81</v>
      </c>
      <c r="P73" s="5">
        <v>24747</v>
      </c>
      <c r="Q73" s="10">
        <v>2.9780000000000002</v>
      </c>
      <c r="R73" s="11">
        <v>5311</v>
      </c>
      <c r="S73" s="5">
        <v>0</v>
      </c>
      <c r="T73" s="5">
        <v>3914.0250000000001</v>
      </c>
      <c r="U73" s="6">
        <v>1.4999999999999999E-4</v>
      </c>
      <c r="V73" s="6">
        <v>4.5799999999999999E-3</v>
      </c>
      <c r="W73" s="6">
        <v>1.34E-3</v>
      </c>
    </row>
    <row r="74" spans="1:23">
      <c r="A74" s="9">
        <v>376</v>
      </c>
      <c r="B74" s="9">
        <v>9892</v>
      </c>
      <c r="C74" s="2" t="s">
        <v>1898</v>
      </c>
      <c r="D74" s="3" t="s">
        <v>1899</v>
      </c>
      <c r="E74" s="2" t="s">
        <v>202</v>
      </c>
      <c r="F74" s="2" t="s">
        <v>1900</v>
      </c>
      <c r="G74" s="9" t="s">
        <v>1901</v>
      </c>
      <c r="H74" s="2" t="s">
        <v>216</v>
      </c>
      <c r="I74" s="2" t="s">
        <v>1707</v>
      </c>
      <c r="J74" s="2" t="s">
        <v>78</v>
      </c>
      <c r="K74" s="2" t="s">
        <v>179</v>
      </c>
      <c r="L74" s="2" t="s">
        <v>180</v>
      </c>
      <c r="M74" s="3"/>
      <c r="N74" s="2" t="s">
        <v>79</v>
      </c>
      <c r="O74" s="2" t="s">
        <v>81</v>
      </c>
      <c r="P74" s="5">
        <v>24771</v>
      </c>
      <c r="Q74" s="10">
        <v>2.9780000000000002</v>
      </c>
      <c r="R74" s="11">
        <v>33469</v>
      </c>
      <c r="S74" s="5">
        <v>0</v>
      </c>
      <c r="T74" s="5">
        <v>24689.424999999999</v>
      </c>
      <c r="U74" s="6">
        <v>7.7999999999999999E-4</v>
      </c>
      <c r="V74" s="6">
        <v>2.8889999999999999E-2</v>
      </c>
      <c r="W74" s="6">
        <v>8.4399999999999996E-3</v>
      </c>
    </row>
    <row r="75" spans="1:23">
      <c r="A75" s="9">
        <v>376</v>
      </c>
      <c r="B75" s="9">
        <v>9892</v>
      </c>
      <c r="C75" s="2" t="s">
        <v>1902</v>
      </c>
      <c r="D75" s="3" t="s">
        <v>1903</v>
      </c>
      <c r="E75" s="2" t="s">
        <v>202</v>
      </c>
      <c r="F75" s="2" t="s">
        <v>1904</v>
      </c>
      <c r="G75" s="9" t="s">
        <v>1905</v>
      </c>
      <c r="H75" s="2" t="s">
        <v>216</v>
      </c>
      <c r="I75" s="2" t="s">
        <v>1707</v>
      </c>
      <c r="J75" s="2" t="s">
        <v>78</v>
      </c>
      <c r="K75" s="2" t="s">
        <v>179</v>
      </c>
      <c r="L75" s="2" t="s">
        <v>180</v>
      </c>
      <c r="M75" s="3"/>
      <c r="N75" s="2" t="s">
        <v>79</v>
      </c>
      <c r="O75" s="2" t="s">
        <v>81</v>
      </c>
      <c r="P75" s="5">
        <v>81883</v>
      </c>
      <c r="Q75" s="10">
        <v>2.9780000000000002</v>
      </c>
      <c r="R75" s="11">
        <v>5361</v>
      </c>
      <c r="S75" s="5">
        <v>0</v>
      </c>
      <c r="T75" s="5">
        <v>13072.668</v>
      </c>
      <c r="U75" s="6">
        <v>1.1E-4</v>
      </c>
      <c r="V75" s="6">
        <v>1.529E-2</v>
      </c>
      <c r="W75" s="6">
        <v>4.47E-3</v>
      </c>
    </row>
    <row r="76" spans="1:23">
      <c r="A76" s="9">
        <v>376</v>
      </c>
      <c r="B76" s="9">
        <v>9892</v>
      </c>
      <c r="C76" s="2" t="s">
        <v>1906</v>
      </c>
      <c r="D76" s="3" t="s">
        <v>1907</v>
      </c>
      <c r="E76" s="2" t="s">
        <v>202</v>
      </c>
      <c r="F76" s="2" t="s">
        <v>1908</v>
      </c>
      <c r="G76" s="9" t="s">
        <v>1909</v>
      </c>
      <c r="H76" s="2" t="s">
        <v>216</v>
      </c>
      <c r="I76" s="2" t="s">
        <v>1707</v>
      </c>
      <c r="J76" s="2" t="s">
        <v>78</v>
      </c>
      <c r="K76" s="2" t="s">
        <v>179</v>
      </c>
      <c r="L76" s="2" t="s">
        <v>180</v>
      </c>
      <c r="M76" s="3"/>
      <c r="N76" s="2" t="s">
        <v>79</v>
      </c>
      <c r="O76" s="2" t="s">
        <v>81</v>
      </c>
      <c r="P76" s="5">
        <v>4417</v>
      </c>
      <c r="Q76" s="10">
        <v>2.9780000000000002</v>
      </c>
      <c r="R76" s="11">
        <v>15866</v>
      </c>
      <c r="S76" s="5">
        <v>0</v>
      </c>
      <c r="T76" s="5">
        <v>2086.9859999999999</v>
      </c>
      <c r="U76" s="6">
        <v>2.0000000000000002E-5</v>
      </c>
      <c r="V76" s="6">
        <v>2.4399999999999999E-3</v>
      </c>
      <c r="W76" s="6">
        <v>7.1000000000000002E-4</v>
      </c>
    </row>
    <row r="77" spans="1:23">
      <c r="A77" s="9">
        <v>376</v>
      </c>
      <c r="B77" s="9">
        <v>9892</v>
      </c>
      <c r="C77" s="2" t="s">
        <v>1829</v>
      </c>
      <c r="D77" s="3" t="s">
        <v>1830</v>
      </c>
      <c r="E77" s="2" t="s">
        <v>202</v>
      </c>
      <c r="F77" s="2" t="s">
        <v>1910</v>
      </c>
      <c r="G77" s="9" t="s">
        <v>1911</v>
      </c>
      <c r="H77" s="2" t="s">
        <v>216</v>
      </c>
      <c r="I77" s="2" t="s">
        <v>1707</v>
      </c>
      <c r="J77" s="2" t="s">
        <v>78</v>
      </c>
      <c r="K77" s="2" t="s">
        <v>179</v>
      </c>
      <c r="L77" s="2" t="s">
        <v>180</v>
      </c>
      <c r="M77" s="3"/>
      <c r="N77" s="2" t="s">
        <v>79</v>
      </c>
      <c r="O77" s="2" t="s">
        <v>81</v>
      </c>
      <c r="P77" s="5">
        <v>35673</v>
      </c>
      <c r="Q77" s="10">
        <v>2.9780000000000002</v>
      </c>
      <c r="R77" s="11">
        <v>18782</v>
      </c>
      <c r="S77" s="5">
        <v>0</v>
      </c>
      <c r="T77" s="5">
        <v>19952.905999999999</v>
      </c>
      <c r="U77" s="6">
        <v>8.4499999999999992E-3</v>
      </c>
      <c r="V77" s="6">
        <v>2.334E-2</v>
      </c>
      <c r="W77" s="6">
        <v>6.8199999999999997E-3</v>
      </c>
    </row>
    <row r="78" spans="1:23">
      <c r="A78" s="9">
        <v>376</v>
      </c>
      <c r="B78" s="9">
        <v>9892</v>
      </c>
      <c r="C78" s="2" t="s">
        <v>1818</v>
      </c>
      <c r="D78" s="3" t="s">
        <v>1819</v>
      </c>
      <c r="E78" s="2" t="s">
        <v>202</v>
      </c>
      <c r="F78" s="2" t="s">
        <v>1912</v>
      </c>
      <c r="G78" s="9" t="s">
        <v>1913</v>
      </c>
      <c r="H78" s="2" t="s">
        <v>216</v>
      </c>
      <c r="I78" s="2" t="s">
        <v>1707</v>
      </c>
      <c r="J78" s="2" t="s">
        <v>1531</v>
      </c>
      <c r="K78" s="2" t="s">
        <v>179</v>
      </c>
      <c r="L78" s="2" t="s">
        <v>180</v>
      </c>
      <c r="M78" s="3"/>
      <c r="N78" s="2" t="s">
        <v>79</v>
      </c>
      <c r="O78" s="2" t="s">
        <v>81</v>
      </c>
      <c r="P78" s="5">
        <v>23548</v>
      </c>
      <c r="Q78" s="10">
        <v>2.9780000000000002</v>
      </c>
      <c r="R78" s="11">
        <v>9060</v>
      </c>
      <c r="S78" s="5">
        <v>0</v>
      </c>
      <c r="T78" s="5">
        <v>6353.4110000000001</v>
      </c>
      <c r="U78" s="6">
        <v>1.2800000000000001E-3</v>
      </c>
      <c r="V78" s="6">
        <v>7.43E-3</v>
      </c>
      <c r="W78" s="6">
        <v>2.1700000000000001E-3</v>
      </c>
    </row>
    <row r="79" spans="1:23">
      <c r="A79" s="9">
        <v>376</v>
      </c>
      <c r="B79" s="9">
        <v>9892</v>
      </c>
      <c r="C79" s="2" t="s">
        <v>1818</v>
      </c>
      <c r="D79" s="3" t="s">
        <v>1819</v>
      </c>
      <c r="E79" s="2" t="s">
        <v>202</v>
      </c>
      <c r="F79" s="2" t="s">
        <v>1914</v>
      </c>
      <c r="G79" s="9" t="s">
        <v>1915</v>
      </c>
      <c r="H79" s="2" t="s">
        <v>216</v>
      </c>
      <c r="I79" s="2" t="s">
        <v>1707</v>
      </c>
      <c r="J79" s="2" t="s">
        <v>1531</v>
      </c>
      <c r="K79" s="2" t="s">
        <v>179</v>
      </c>
      <c r="L79" s="2" t="s">
        <v>180</v>
      </c>
      <c r="M79" s="3"/>
      <c r="N79" s="2" t="s">
        <v>79</v>
      </c>
      <c r="O79" s="2" t="s">
        <v>81</v>
      </c>
      <c r="P79" s="5">
        <v>5492</v>
      </c>
      <c r="Q79" s="10">
        <v>2.9780000000000002</v>
      </c>
      <c r="R79" s="11">
        <v>30045</v>
      </c>
      <c r="S79" s="5">
        <v>0</v>
      </c>
      <c r="T79" s="5">
        <v>4913.9129999999996</v>
      </c>
      <c r="U79" s="6">
        <v>2.0000000000000002E-5</v>
      </c>
      <c r="V79" s="6">
        <v>5.7499999999999999E-3</v>
      </c>
      <c r="W79" s="6">
        <v>1.6800000000000001E-3</v>
      </c>
    </row>
    <row r="80" spans="1:23">
      <c r="A80" s="9">
        <v>376</v>
      </c>
      <c r="B80" s="9">
        <v>9892</v>
      </c>
      <c r="C80" s="2" t="s">
        <v>1916</v>
      </c>
      <c r="D80" s="3" t="s">
        <v>1917</v>
      </c>
      <c r="E80" s="2" t="s">
        <v>202</v>
      </c>
      <c r="F80" s="2" t="s">
        <v>1918</v>
      </c>
      <c r="G80" s="9" t="s">
        <v>1919</v>
      </c>
      <c r="H80" s="2" t="s">
        <v>216</v>
      </c>
      <c r="I80" s="2" t="s">
        <v>1707</v>
      </c>
      <c r="J80" s="2" t="s">
        <v>1531</v>
      </c>
      <c r="K80" s="2" t="s">
        <v>179</v>
      </c>
      <c r="L80" s="2" t="s">
        <v>180</v>
      </c>
      <c r="M80" s="3"/>
      <c r="N80" s="2" t="s">
        <v>79</v>
      </c>
      <c r="O80" s="2" t="s">
        <v>81</v>
      </c>
      <c r="P80" s="5">
        <v>14171</v>
      </c>
      <c r="Q80" s="10">
        <v>2.9780000000000002</v>
      </c>
      <c r="R80" s="11">
        <v>18523</v>
      </c>
      <c r="S80" s="5">
        <v>0</v>
      </c>
      <c r="T80" s="5">
        <v>7816.9350000000004</v>
      </c>
      <c r="U80" s="6">
        <v>1E-4</v>
      </c>
      <c r="V80" s="6">
        <v>9.1500000000000001E-3</v>
      </c>
      <c r="W80" s="6">
        <v>2.6700000000000001E-3</v>
      </c>
    </row>
    <row r="81" spans="1:23">
      <c r="A81" s="9">
        <v>376</v>
      </c>
      <c r="B81" s="9">
        <v>9892</v>
      </c>
      <c r="C81" s="2" t="s">
        <v>1829</v>
      </c>
      <c r="D81" s="3" t="s">
        <v>1830</v>
      </c>
      <c r="E81" s="2" t="s">
        <v>202</v>
      </c>
      <c r="F81" s="2" t="s">
        <v>1920</v>
      </c>
      <c r="G81" s="9" t="s">
        <v>1921</v>
      </c>
      <c r="H81" s="2" t="s">
        <v>216</v>
      </c>
      <c r="I81" s="2" t="s">
        <v>1707</v>
      </c>
      <c r="J81" s="2" t="s">
        <v>78</v>
      </c>
      <c r="K81" s="2" t="s">
        <v>179</v>
      </c>
      <c r="L81" s="2" t="s">
        <v>180</v>
      </c>
      <c r="M81" s="3"/>
      <c r="N81" s="2" t="s">
        <v>79</v>
      </c>
      <c r="O81" s="2" t="s">
        <v>81</v>
      </c>
      <c r="P81" s="5">
        <v>7697</v>
      </c>
      <c r="Q81" s="10">
        <v>2.9780000000000002</v>
      </c>
      <c r="R81" s="11">
        <v>17665</v>
      </c>
      <c r="S81" s="5">
        <v>0</v>
      </c>
      <c r="T81" s="5">
        <v>4049.1120000000001</v>
      </c>
      <c r="U81" s="6">
        <v>5.1000000000000004E-4</v>
      </c>
      <c r="V81" s="6">
        <v>4.7400000000000003E-3</v>
      </c>
      <c r="W81" s="6">
        <v>1.3799999999999999E-3</v>
      </c>
    </row>
    <row r="82" spans="1:23">
      <c r="A82" s="9">
        <v>376</v>
      </c>
      <c r="B82" s="9">
        <v>9892</v>
      </c>
      <c r="C82" s="2" t="s">
        <v>1829</v>
      </c>
      <c r="D82" s="3" t="s">
        <v>1830</v>
      </c>
      <c r="E82" s="2" t="s">
        <v>202</v>
      </c>
      <c r="F82" s="2" t="s">
        <v>1922</v>
      </c>
      <c r="G82" s="9" t="s">
        <v>1923</v>
      </c>
      <c r="H82" s="2" t="s">
        <v>216</v>
      </c>
      <c r="I82" s="2" t="s">
        <v>1707</v>
      </c>
      <c r="J82" s="2" t="s">
        <v>78</v>
      </c>
      <c r="K82" s="2" t="s">
        <v>1497</v>
      </c>
      <c r="L82" s="2" t="s">
        <v>180</v>
      </c>
      <c r="M82" s="3"/>
      <c r="N82" s="2" t="s">
        <v>79</v>
      </c>
      <c r="O82" s="2" t="s">
        <v>81</v>
      </c>
      <c r="P82" s="5">
        <v>6120</v>
      </c>
      <c r="Q82" s="10">
        <v>2.9780000000000002</v>
      </c>
      <c r="R82" s="11">
        <v>5703</v>
      </c>
      <c r="S82" s="5">
        <v>0</v>
      </c>
      <c r="T82" s="5">
        <v>1039.3920000000001</v>
      </c>
      <c r="U82" s="6">
        <v>5.6999999999999998E-4</v>
      </c>
      <c r="V82" s="6">
        <v>1.2199999999999999E-3</v>
      </c>
      <c r="W82" s="6">
        <v>3.6000000000000002E-4</v>
      </c>
    </row>
    <row r="83" spans="1:23">
      <c r="A83" s="9">
        <v>376</v>
      </c>
      <c r="B83" s="9">
        <v>9892</v>
      </c>
      <c r="C83" s="2" t="s">
        <v>1829</v>
      </c>
      <c r="D83" s="3" t="s">
        <v>1830</v>
      </c>
      <c r="E83" s="2" t="s">
        <v>202</v>
      </c>
      <c r="F83" s="2" t="s">
        <v>1924</v>
      </c>
      <c r="G83" s="9" t="s">
        <v>1925</v>
      </c>
      <c r="H83" s="2" t="s">
        <v>216</v>
      </c>
      <c r="I83" s="2" t="s">
        <v>1707</v>
      </c>
      <c r="J83" s="2" t="s">
        <v>78</v>
      </c>
      <c r="K83" s="2" t="s">
        <v>179</v>
      </c>
      <c r="L83" s="2" t="s">
        <v>180</v>
      </c>
      <c r="M83" s="3"/>
      <c r="N83" s="2" t="s">
        <v>79</v>
      </c>
      <c r="O83" s="2" t="s">
        <v>81</v>
      </c>
      <c r="P83" s="5">
        <v>28787</v>
      </c>
      <c r="Q83" s="10">
        <v>2.9780000000000002</v>
      </c>
      <c r="R83" s="11">
        <v>73640</v>
      </c>
      <c r="S83" s="5">
        <v>17.559999999999999</v>
      </c>
      <c r="T83" s="5">
        <v>63182.171999999999</v>
      </c>
      <c r="U83" s="6">
        <v>8.0000000000000007E-5</v>
      </c>
      <c r="V83" s="6">
        <v>7.392E-2</v>
      </c>
      <c r="W83" s="6">
        <v>2.1590000000000002E-2</v>
      </c>
    </row>
    <row r="84" spans="1:23">
      <c r="A84" s="9">
        <v>376</v>
      </c>
      <c r="B84" s="9">
        <v>9892</v>
      </c>
      <c r="C84" s="2" t="s">
        <v>1926</v>
      </c>
      <c r="D84" s="3" t="s">
        <v>1927</v>
      </c>
      <c r="E84" s="2" t="s">
        <v>202</v>
      </c>
      <c r="F84" s="2" t="s">
        <v>1928</v>
      </c>
      <c r="G84" s="9" t="s">
        <v>1929</v>
      </c>
      <c r="H84" s="2" t="s">
        <v>216</v>
      </c>
      <c r="I84" s="2" t="s">
        <v>1707</v>
      </c>
      <c r="J84" s="2" t="s">
        <v>1531</v>
      </c>
      <c r="K84" s="2" t="s">
        <v>1817</v>
      </c>
      <c r="L84" s="2" t="s">
        <v>180</v>
      </c>
      <c r="M84" s="3"/>
      <c r="N84" s="2" t="s">
        <v>79</v>
      </c>
      <c r="O84" s="2" t="s">
        <v>81</v>
      </c>
      <c r="P84" s="5">
        <v>8033</v>
      </c>
      <c r="Q84" s="10">
        <v>2.9780000000000002</v>
      </c>
      <c r="R84" s="11">
        <v>2585.44</v>
      </c>
      <c r="S84" s="5">
        <v>0</v>
      </c>
      <c r="T84" s="5">
        <v>618.49599999999998</v>
      </c>
      <c r="U84" s="6">
        <v>3.8300000000000001E-3</v>
      </c>
      <c r="V84" s="6">
        <v>7.2000000000000005E-4</v>
      </c>
      <c r="W84" s="6">
        <v>2.1000000000000001E-4</v>
      </c>
    </row>
    <row r="85" spans="1:23">
      <c r="A85" s="9">
        <v>376</v>
      </c>
      <c r="B85" s="9">
        <v>9892</v>
      </c>
      <c r="C85" s="2" t="s">
        <v>1930</v>
      </c>
      <c r="D85" s="3" t="s">
        <v>1931</v>
      </c>
      <c r="E85" s="2" t="s">
        <v>202</v>
      </c>
      <c r="F85" s="2" t="s">
        <v>1932</v>
      </c>
      <c r="G85" s="9" t="s">
        <v>1933</v>
      </c>
      <c r="H85" s="2" t="s">
        <v>216</v>
      </c>
      <c r="I85" s="2" t="s">
        <v>1707</v>
      </c>
      <c r="J85" s="2" t="s">
        <v>78</v>
      </c>
      <c r="K85" s="2" t="s">
        <v>1497</v>
      </c>
      <c r="L85" s="2" t="s">
        <v>180</v>
      </c>
      <c r="M85" s="3"/>
      <c r="N85" s="2" t="s">
        <v>79</v>
      </c>
      <c r="O85" s="2" t="s">
        <v>81</v>
      </c>
      <c r="P85" s="5">
        <v>41471</v>
      </c>
      <c r="Q85" s="10">
        <v>2.9780000000000002</v>
      </c>
      <c r="R85" s="11">
        <v>3441</v>
      </c>
      <c r="S85" s="5">
        <v>0</v>
      </c>
      <c r="T85" s="5">
        <v>4249.6570000000002</v>
      </c>
      <c r="U85" s="6">
        <v>3.5100000000000001E-3</v>
      </c>
      <c r="V85" s="6">
        <v>4.9699999999999996E-3</v>
      </c>
      <c r="W85" s="6">
        <v>1.4499999999999999E-3</v>
      </c>
    </row>
    <row r="86" spans="1:23">
      <c r="A86" s="9">
        <v>376</v>
      </c>
      <c r="B86" s="9">
        <v>9892</v>
      </c>
      <c r="C86" s="2" t="s">
        <v>1934</v>
      </c>
      <c r="D86" s="3" t="s">
        <v>1935</v>
      </c>
      <c r="E86" s="2" t="s">
        <v>202</v>
      </c>
      <c r="F86" s="2" t="s">
        <v>1936</v>
      </c>
      <c r="G86" s="9" t="s">
        <v>1937</v>
      </c>
      <c r="H86" s="2" t="s">
        <v>216</v>
      </c>
      <c r="I86" s="2" t="s">
        <v>1707</v>
      </c>
      <c r="J86" s="2" t="s">
        <v>78</v>
      </c>
      <c r="K86" s="2" t="s">
        <v>1503</v>
      </c>
      <c r="L86" s="2" t="s">
        <v>180</v>
      </c>
      <c r="M86" s="3"/>
      <c r="N86" s="2" t="s">
        <v>79</v>
      </c>
      <c r="O86" s="2" t="s">
        <v>81</v>
      </c>
      <c r="P86" s="5">
        <v>10000</v>
      </c>
      <c r="Q86" s="10">
        <v>2.9780000000000002</v>
      </c>
      <c r="R86" s="11">
        <v>4218</v>
      </c>
      <c r="S86" s="5">
        <v>0</v>
      </c>
      <c r="T86" s="5">
        <v>1256.1199999999999</v>
      </c>
      <c r="U86" s="6">
        <v>1.4300000000000001E-3</v>
      </c>
      <c r="V86" s="6">
        <v>1.47E-3</v>
      </c>
      <c r="W86" s="6">
        <v>4.2999999999999999E-4</v>
      </c>
    </row>
    <row r="87" spans="1:23">
      <c r="A87" s="9">
        <v>376</v>
      </c>
      <c r="B87" s="9">
        <v>9892</v>
      </c>
      <c r="C87" s="2" t="s">
        <v>1938</v>
      </c>
      <c r="D87" s="3" t="s">
        <v>1939</v>
      </c>
      <c r="E87" s="2" t="s">
        <v>202</v>
      </c>
      <c r="F87" s="2" t="s">
        <v>1940</v>
      </c>
      <c r="G87" s="9" t="s">
        <v>1941</v>
      </c>
      <c r="H87" s="2" t="s">
        <v>216</v>
      </c>
      <c r="I87" s="2" t="s">
        <v>1707</v>
      </c>
      <c r="J87" s="2" t="s">
        <v>1531</v>
      </c>
      <c r="K87" s="2" t="s">
        <v>179</v>
      </c>
      <c r="L87" s="2" t="s">
        <v>180</v>
      </c>
      <c r="M87" s="3"/>
      <c r="N87" s="2" t="s">
        <v>79</v>
      </c>
      <c r="O87" s="2" t="s">
        <v>81</v>
      </c>
      <c r="P87" s="5">
        <v>588</v>
      </c>
      <c r="Q87" s="10">
        <v>2.9780000000000002</v>
      </c>
      <c r="R87" s="11">
        <v>52239</v>
      </c>
      <c r="S87" s="5">
        <v>0.62</v>
      </c>
      <c r="T87" s="5">
        <v>916.58399999999995</v>
      </c>
      <c r="U87" s="6">
        <v>1.0000000000000001E-5</v>
      </c>
      <c r="V87" s="6">
        <v>1.07E-3</v>
      </c>
      <c r="W87" s="6">
        <v>3.1E-4</v>
      </c>
    </row>
    <row r="88" spans="1:23">
      <c r="A88" s="9">
        <v>376</v>
      </c>
      <c r="B88" s="9">
        <v>9892</v>
      </c>
      <c r="C88" s="2" t="s">
        <v>1853</v>
      </c>
      <c r="D88" s="3" t="s">
        <v>1854</v>
      </c>
      <c r="E88" s="2" t="s">
        <v>202</v>
      </c>
      <c r="F88" s="2" t="s">
        <v>1942</v>
      </c>
      <c r="G88" s="9" t="s">
        <v>1943</v>
      </c>
      <c r="H88" s="2" t="s">
        <v>216</v>
      </c>
      <c r="I88" s="2" t="s">
        <v>1707</v>
      </c>
      <c r="J88" s="2" t="s">
        <v>78</v>
      </c>
      <c r="K88" s="2" t="s">
        <v>179</v>
      </c>
      <c r="L88" s="2" t="s">
        <v>180</v>
      </c>
      <c r="M88" s="3"/>
      <c r="N88" s="2" t="s">
        <v>79</v>
      </c>
      <c r="O88" s="2" t="s">
        <v>81</v>
      </c>
      <c r="P88" s="5">
        <v>90533</v>
      </c>
      <c r="Q88" s="10">
        <v>2.9780000000000002</v>
      </c>
      <c r="R88" s="11">
        <v>8788</v>
      </c>
      <c r="S88" s="5">
        <v>0</v>
      </c>
      <c r="T88" s="5">
        <v>23693.087</v>
      </c>
      <c r="U88" s="6">
        <v>4.2000000000000002E-4</v>
      </c>
      <c r="V88" s="6">
        <v>2.7720000000000002E-2</v>
      </c>
      <c r="W88" s="6">
        <v>8.0999999999999996E-3</v>
      </c>
    </row>
    <row r="89" spans="1:23">
      <c r="A89" s="9">
        <v>376</v>
      </c>
      <c r="B89" s="9">
        <v>9892</v>
      </c>
      <c r="C89" s="2" t="s">
        <v>1944</v>
      </c>
      <c r="D89" s="3" t="s">
        <v>1945</v>
      </c>
      <c r="E89" s="2" t="s">
        <v>202</v>
      </c>
      <c r="F89" s="2" t="s">
        <v>1946</v>
      </c>
      <c r="G89" s="9" t="s">
        <v>1947</v>
      </c>
      <c r="H89" s="2" t="s">
        <v>216</v>
      </c>
      <c r="I89" s="2" t="s">
        <v>1707</v>
      </c>
      <c r="J89" s="2" t="s">
        <v>78</v>
      </c>
      <c r="K89" s="2" t="s">
        <v>179</v>
      </c>
      <c r="L89" s="2" t="s">
        <v>180</v>
      </c>
      <c r="M89" s="3"/>
      <c r="N89" s="2" t="s">
        <v>79</v>
      </c>
      <c r="O89" s="2" t="s">
        <v>81</v>
      </c>
      <c r="P89" s="5">
        <v>20101</v>
      </c>
      <c r="Q89" s="10">
        <v>2.9780000000000002</v>
      </c>
      <c r="R89" s="11">
        <v>74677</v>
      </c>
      <c r="S89" s="5">
        <v>28.7</v>
      </c>
      <c r="T89" s="5">
        <v>44787.692999999999</v>
      </c>
      <c r="U89" s="6">
        <v>2.0000000000000002E-5</v>
      </c>
      <c r="V89" s="6">
        <v>5.2400000000000002E-2</v>
      </c>
      <c r="W89" s="6">
        <v>1.5299999999999999E-2</v>
      </c>
    </row>
    <row r="90" spans="1:23">
      <c r="A90" s="9">
        <v>376</v>
      </c>
      <c r="B90" s="9">
        <v>9892</v>
      </c>
      <c r="C90" s="2" t="s">
        <v>1948</v>
      </c>
      <c r="D90" s="3" t="s">
        <v>1949</v>
      </c>
      <c r="E90" s="2" t="s">
        <v>202</v>
      </c>
      <c r="F90" s="2" t="s">
        <v>1950</v>
      </c>
      <c r="G90" s="9" t="s">
        <v>1951</v>
      </c>
      <c r="H90" s="2" t="s">
        <v>216</v>
      </c>
      <c r="I90" s="2" t="s">
        <v>1707</v>
      </c>
      <c r="J90" s="2" t="s">
        <v>78</v>
      </c>
      <c r="K90" s="2" t="s">
        <v>179</v>
      </c>
      <c r="L90" s="2" t="s">
        <v>180</v>
      </c>
      <c r="M90" s="3"/>
      <c r="N90" s="2" t="s">
        <v>79</v>
      </c>
      <c r="O90" s="2" t="s">
        <v>81</v>
      </c>
      <c r="P90" s="5">
        <v>6565</v>
      </c>
      <c r="Q90" s="10">
        <v>2.9780000000000002</v>
      </c>
      <c r="R90" s="11">
        <v>28379</v>
      </c>
      <c r="S90" s="5">
        <v>0</v>
      </c>
      <c r="T90" s="5">
        <v>5548.2560000000003</v>
      </c>
      <c r="U90" s="6">
        <v>4.6999999999999999E-4</v>
      </c>
      <c r="V90" s="6">
        <v>6.4900000000000001E-3</v>
      </c>
      <c r="W90" s="6">
        <v>1.9E-3</v>
      </c>
    </row>
    <row r="91" spans="1:23">
      <c r="A91" s="9">
        <v>376</v>
      </c>
      <c r="B91" s="9">
        <v>9892</v>
      </c>
      <c r="C91" s="2" t="s">
        <v>1944</v>
      </c>
      <c r="D91" s="3" t="s">
        <v>1945</v>
      </c>
      <c r="E91" s="2" t="s">
        <v>202</v>
      </c>
      <c r="F91" s="2" t="s">
        <v>1952</v>
      </c>
      <c r="G91" s="9" t="s">
        <v>1953</v>
      </c>
      <c r="H91" s="2" t="s">
        <v>216</v>
      </c>
      <c r="I91" s="2" t="s">
        <v>1707</v>
      </c>
      <c r="J91" s="2" t="s">
        <v>78</v>
      </c>
      <c r="K91" s="2" t="s">
        <v>179</v>
      </c>
      <c r="L91" s="2" t="s">
        <v>180</v>
      </c>
      <c r="M91" s="3"/>
      <c r="N91" s="2" t="s">
        <v>79</v>
      </c>
      <c r="O91" s="2" t="s">
        <v>81</v>
      </c>
      <c r="P91" s="5">
        <v>6748</v>
      </c>
      <c r="Q91" s="10">
        <v>2.9780000000000002</v>
      </c>
      <c r="R91" s="11">
        <v>6822</v>
      </c>
      <c r="S91" s="5">
        <v>0</v>
      </c>
      <c r="T91" s="5">
        <v>1370.9179999999999</v>
      </c>
      <c r="U91" s="6">
        <v>8.0000000000000007E-5</v>
      </c>
      <c r="V91" s="6">
        <v>1.6000000000000001E-3</v>
      </c>
      <c r="W91" s="6">
        <v>4.6999999999999999E-4</v>
      </c>
    </row>
    <row r="92" spans="1:23">
      <c r="A92" s="9">
        <v>376</v>
      </c>
      <c r="B92" s="9">
        <v>9892</v>
      </c>
      <c r="C92" s="2" t="s">
        <v>1954</v>
      </c>
      <c r="D92" s="3" t="s">
        <v>1955</v>
      </c>
      <c r="E92" s="2" t="s">
        <v>202</v>
      </c>
      <c r="F92" s="2" t="s">
        <v>1956</v>
      </c>
      <c r="G92" s="9" t="s">
        <v>1957</v>
      </c>
      <c r="H92" s="2" t="s">
        <v>216</v>
      </c>
      <c r="I92" s="2" t="s">
        <v>1707</v>
      </c>
      <c r="J92" s="2" t="s">
        <v>1531</v>
      </c>
      <c r="K92" s="2" t="s">
        <v>1497</v>
      </c>
      <c r="L92" s="2" t="s">
        <v>180</v>
      </c>
      <c r="M92" s="3"/>
      <c r="N92" s="2" t="s">
        <v>79</v>
      </c>
      <c r="O92" s="2" t="s">
        <v>81</v>
      </c>
      <c r="P92" s="5">
        <v>8022</v>
      </c>
      <c r="Q92" s="10">
        <v>2.9780000000000002</v>
      </c>
      <c r="R92" s="11">
        <v>8652</v>
      </c>
      <c r="S92" s="5">
        <v>0</v>
      </c>
      <c r="T92" s="5">
        <v>2066.9209999999998</v>
      </c>
      <c r="U92" s="6">
        <v>6.7000000000000002E-4</v>
      </c>
      <c r="V92" s="6">
        <v>2.4199999999999998E-3</v>
      </c>
      <c r="W92" s="6">
        <v>7.1000000000000002E-4</v>
      </c>
    </row>
    <row r="93" spans="1:23">
      <c r="A93" s="9">
        <v>376</v>
      </c>
      <c r="B93" s="9">
        <v>9892</v>
      </c>
      <c r="C93" s="2" t="s">
        <v>1958</v>
      </c>
      <c r="D93" s="3" t="s">
        <v>1959</v>
      </c>
      <c r="E93" s="2" t="s">
        <v>202</v>
      </c>
      <c r="F93" s="2" t="s">
        <v>1960</v>
      </c>
      <c r="G93" s="9" t="s">
        <v>1961</v>
      </c>
      <c r="H93" s="2" t="s">
        <v>216</v>
      </c>
      <c r="I93" s="2" t="s">
        <v>1707</v>
      </c>
      <c r="J93" s="2" t="s">
        <v>1531</v>
      </c>
      <c r="K93" s="2" t="s">
        <v>179</v>
      </c>
      <c r="L93" s="2" t="s">
        <v>180</v>
      </c>
      <c r="M93" s="3"/>
      <c r="N93" s="2" t="s">
        <v>79</v>
      </c>
      <c r="O93" s="2" t="s">
        <v>81</v>
      </c>
      <c r="P93" s="5">
        <v>8614</v>
      </c>
      <c r="Q93" s="10">
        <v>2.9780000000000002</v>
      </c>
      <c r="R93" s="11">
        <v>10693</v>
      </c>
      <c r="S93" s="5">
        <v>0</v>
      </c>
      <c r="T93" s="5">
        <v>2743.0210000000002</v>
      </c>
      <c r="U93" s="6">
        <v>5.9000000000000003E-4</v>
      </c>
      <c r="V93" s="6">
        <v>3.2100000000000002E-3</v>
      </c>
      <c r="W93" s="6">
        <v>9.3999999999999997E-4</v>
      </c>
    </row>
    <row r="94" spans="1:23">
      <c r="A94" s="9">
        <v>376</v>
      </c>
      <c r="B94" s="9">
        <v>9892</v>
      </c>
      <c r="C94" s="2" t="s">
        <v>1962</v>
      </c>
      <c r="D94" s="3" t="s">
        <v>1963</v>
      </c>
      <c r="E94" s="2" t="s">
        <v>202</v>
      </c>
      <c r="F94" s="2" t="s">
        <v>1964</v>
      </c>
      <c r="G94" s="9" t="s">
        <v>1965</v>
      </c>
      <c r="H94" s="2" t="s">
        <v>216</v>
      </c>
      <c r="I94" s="2" t="s">
        <v>1707</v>
      </c>
      <c r="J94" s="2" t="s">
        <v>1531</v>
      </c>
      <c r="K94" s="2" t="s">
        <v>179</v>
      </c>
      <c r="L94" s="2" t="s">
        <v>180</v>
      </c>
      <c r="M94" s="3"/>
      <c r="N94" s="2" t="s">
        <v>79</v>
      </c>
      <c r="O94" s="2" t="s">
        <v>81</v>
      </c>
      <c r="P94" s="5">
        <v>30784</v>
      </c>
      <c r="Q94" s="10">
        <v>2.9780000000000002</v>
      </c>
      <c r="R94" s="11">
        <v>19052</v>
      </c>
      <c r="S94" s="5">
        <v>0</v>
      </c>
      <c r="T94" s="5">
        <v>17465.874</v>
      </c>
      <c r="U94" s="6">
        <v>1E-4</v>
      </c>
      <c r="V94" s="6">
        <v>2.043E-2</v>
      </c>
      <c r="W94" s="6">
        <v>5.9699999999999996E-3</v>
      </c>
    </row>
    <row r="95" spans="1:23">
      <c r="A95" s="9">
        <v>376</v>
      </c>
      <c r="B95" s="9">
        <v>9892</v>
      </c>
      <c r="C95" s="2" t="s">
        <v>1966</v>
      </c>
      <c r="D95" s="3" t="s">
        <v>1967</v>
      </c>
      <c r="E95" s="2" t="s">
        <v>202</v>
      </c>
      <c r="F95" s="2" t="s">
        <v>1968</v>
      </c>
      <c r="G95" s="9" t="s">
        <v>1969</v>
      </c>
      <c r="H95" s="2" t="s">
        <v>216</v>
      </c>
      <c r="I95" s="2" t="s">
        <v>1707</v>
      </c>
      <c r="J95" s="2" t="s">
        <v>1531</v>
      </c>
      <c r="K95" s="2" t="s">
        <v>179</v>
      </c>
      <c r="L95" s="2" t="s">
        <v>180</v>
      </c>
      <c r="M95" s="3"/>
      <c r="N95" s="2" t="s">
        <v>79</v>
      </c>
      <c r="O95" s="2" t="s">
        <v>81</v>
      </c>
      <c r="P95" s="5">
        <v>50384</v>
      </c>
      <c r="Q95" s="10">
        <v>2.9780000000000002</v>
      </c>
      <c r="R95" s="11">
        <v>11952</v>
      </c>
      <c r="S95" s="5">
        <v>0</v>
      </c>
      <c r="T95" s="5">
        <v>17933.205000000002</v>
      </c>
      <c r="U95" s="6">
        <v>7.3999999999999999E-4</v>
      </c>
      <c r="V95" s="6">
        <v>2.0979999999999999E-2</v>
      </c>
      <c r="W95" s="6">
        <v>6.13E-3</v>
      </c>
    </row>
    <row r="96" spans="1:23">
      <c r="A96" s="9">
        <v>376</v>
      </c>
      <c r="B96" s="9">
        <v>9892</v>
      </c>
      <c r="C96" s="2" t="s">
        <v>1970</v>
      </c>
      <c r="D96" s="3" t="s">
        <v>1971</v>
      </c>
      <c r="E96" s="2" t="s">
        <v>202</v>
      </c>
      <c r="F96" s="2" t="s">
        <v>1972</v>
      </c>
      <c r="G96" s="9" t="s">
        <v>1973</v>
      </c>
      <c r="H96" s="2" t="s">
        <v>216</v>
      </c>
      <c r="I96" s="2" t="s">
        <v>1707</v>
      </c>
      <c r="J96" s="2" t="s">
        <v>1531</v>
      </c>
      <c r="K96" s="2" t="s">
        <v>179</v>
      </c>
      <c r="L96" s="2" t="s">
        <v>180</v>
      </c>
      <c r="M96" s="3"/>
      <c r="N96" s="2" t="s">
        <v>79</v>
      </c>
      <c r="O96" s="2" t="s">
        <v>81</v>
      </c>
      <c r="P96" s="5">
        <v>9885</v>
      </c>
      <c r="Q96" s="10">
        <v>2.9780000000000002</v>
      </c>
      <c r="R96" s="11">
        <v>68681</v>
      </c>
      <c r="S96" s="5">
        <v>0</v>
      </c>
      <c r="T96" s="5">
        <v>20217.990000000002</v>
      </c>
      <c r="U96" s="6">
        <v>5.0000000000000002E-5</v>
      </c>
      <c r="V96" s="6">
        <v>2.3650000000000001E-2</v>
      </c>
      <c r="W96" s="6">
        <v>6.9100000000000003E-3</v>
      </c>
    </row>
    <row r="97" spans="1:23">
      <c r="A97" s="9">
        <v>376</v>
      </c>
      <c r="B97" s="9">
        <v>9892</v>
      </c>
      <c r="C97" s="2" t="s">
        <v>1974</v>
      </c>
      <c r="D97" s="3" t="s">
        <v>1975</v>
      </c>
      <c r="E97" s="2" t="s">
        <v>202</v>
      </c>
      <c r="F97" s="2" t="s">
        <v>1976</v>
      </c>
      <c r="G97" s="9" t="s">
        <v>1977</v>
      </c>
      <c r="H97" s="2" t="s">
        <v>216</v>
      </c>
      <c r="I97" s="2" t="s">
        <v>1707</v>
      </c>
      <c r="J97" s="2" t="s">
        <v>1531</v>
      </c>
      <c r="K97" s="2" t="s">
        <v>1799</v>
      </c>
      <c r="L97" s="2" t="s">
        <v>180</v>
      </c>
      <c r="M97" s="3"/>
      <c r="N97" s="2" t="s">
        <v>79</v>
      </c>
      <c r="O97" s="2" t="s">
        <v>81</v>
      </c>
      <c r="P97" s="5">
        <v>4200</v>
      </c>
      <c r="Q97" s="10">
        <v>2.9780000000000002</v>
      </c>
      <c r="R97" s="11">
        <v>17352</v>
      </c>
      <c r="S97" s="5">
        <v>0</v>
      </c>
      <c r="T97" s="5">
        <v>2170.319</v>
      </c>
      <c r="U97" s="6">
        <v>1.0000000000000001E-5</v>
      </c>
      <c r="V97" s="6">
        <v>2.5400000000000002E-3</v>
      </c>
      <c r="W97" s="6">
        <v>7.3999999999999999E-4</v>
      </c>
    </row>
    <row r="98" spans="1:23">
      <c r="A98" s="9">
        <v>376</v>
      </c>
      <c r="B98" s="9">
        <v>9892</v>
      </c>
      <c r="C98" s="2" t="s">
        <v>1873</v>
      </c>
      <c r="D98" s="3" t="s">
        <v>1874</v>
      </c>
      <c r="E98" s="2" t="s">
        <v>202</v>
      </c>
      <c r="F98" s="2" t="s">
        <v>1978</v>
      </c>
      <c r="G98" s="9" t="s">
        <v>1979</v>
      </c>
      <c r="H98" s="2" t="s">
        <v>216</v>
      </c>
      <c r="I98" s="2" t="s">
        <v>1707</v>
      </c>
      <c r="J98" s="2" t="s">
        <v>1531</v>
      </c>
      <c r="K98" s="2" t="s">
        <v>1799</v>
      </c>
      <c r="L98" s="2" t="s">
        <v>180</v>
      </c>
      <c r="M98" s="3"/>
      <c r="N98" s="2" t="s">
        <v>79</v>
      </c>
      <c r="O98" s="2" t="s">
        <v>81</v>
      </c>
      <c r="P98" s="5">
        <v>3170</v>
      </c>
      <c r="Q98" s="10">
        <v>2.9780000000000002</v>
      </c>
      <c r="R98" s="11">
        <v>10530.5</v>
      </c>
      <c r="S98" s="5">
        <v>0</v>
      </c>
      <c r="T98" s="5">
        <v>994.10699999999997</v>
      </c>
      <c r="U98" s="6">
        <v>3.4000000000000002E-4</v>
      </c>
      <c r="V98" s="6">
        <v>1.16E-3</v>
      </c>
      <c r="W98" s="6">
        <v>3.4000000000000002E-4</v>
      </c>
    </row>
    <row r="99" spans="1:23">
      <c r="A99" s="9">
        <v>376</v>
      </c>
      <c r="B99" s="9">
        <v>9892</v>
      </c>
      <c r="C99" s="2" t="s">
        <v>1818</v>
      </c>
      <c r="D99" s="3" t="s">
        <v>1819</v>
      </c>
      <c r="E99" s="2" t="s">
        <v>202</v>
      </c>
      <c r="F99" s="2" t="s">
        <v>1980</v>
      </c>
      <c r="G99" s="9" t="s">
        <v>1981</v>
      </c>
      <c r="H99" s="2" t="s">
        <v>216</v>
      </c>
      <c r="I99" s="2" t="s">
        <v>1707</v>
      </c>
      <c r="J99" s="2" t="s">
        <v>1531</v>
      </c>
      <c r="K99" s="2" t="s">
        <v>179</v>
      </c>
      <c r="L99" s="2" t="s">
        <v>180</v>
      </c>
      <c r="M99" s="3"/>
      <c r="N99" s="2" t="s">
        <v>79</v>
      </c>
      <c r="O99" s="2" t="s">
        <v>81</v>
      </c>
      <c r="P99" s="5">
        <v>2255</v>
      </c>
      <c r="Q99" s="10">
        <v>2.9780000000000002</v>
      </c>
      <c r="R99" s="11">
        <v>74889</v>
      </c>
      <c r="S99" s="5">
        <v>0</v>
      </c>
      <c r="T99" s="5">
        <v>5029.0879999999997</v>
      </c>
      <c r="U99" s="6">
        <v>3.0299999999999998E-6</v>
      </c>
      <c r="V99" s="6">
        <v>5.8799999999999998E-3</v>
      </c>
      <c r="W99" s="6">
        <v>1.72E-3</v>
      </c>
    </row>
    <row r="100" spans="1:23">
      <c r="A100" s="9">
        <v>376</v>
      </c>
      <c r="B100" s="9">
        <v>9892</v>
      </c>
      <c r="C100" s="2" t="s">
        <v>1982</v>
      </c>
      <c r="D100" s="3" t="s">
        <v>1983</v>
      </c>
      <c r="E100" s="2" t="s">
        <v>202</v>
      </c>
      <c r="F100" s="2" t="s">
        <v>1984</v>
      </c>
      <c r="G100" s="9" t="s">
        <v>1985</v>
      </c>
      <c r="H100" s="2" t="s">
        <v>216</v>
      </c>
      <c r="I100" s="2" t="s">
        <v>1707</v>
      </c>
      <c r="J100" s="2" t="s">
        <v>78</v>
      </c>
      <c r="K100" s="2" t="s">
        <v>179</v>
      </c>
      <c r="L100" s="2" t="s">
        <v>180</v>
      </c>
      <c r="M100" s="3"/>
      <c r="N100" s="2" t="s">
        <v>79</v>
      </c>
      <c r="O100" s="2" t="s">
        <v>81</v>
      </c>
      <c r="P100" s="5">
        <v>3115</v>
      </c>
      <c r="Q100" s="10">
        <v>2.9780000000000002</v>
      </c>
      <c r="R100" s="11">
        <v>12442</v>
      </c>
      <c r="S100" s="5">
        <v>0</v>
      </c>
      <c r="T100" s="5">
        <v>1154.1780000000001</v>
      </c>
      <c r="U100" s="6">
        <v>6.9999999999999994E-5</v>
      </c>
      <c r="V100" s="6">
        <v>1.3500000000000001E-3</v>
      </c>
      <c r="W100" s="6">
        <v>3.8999999999999999E-4</v>
      </c>
    </row>
    <row r="101" spans="1:23">
      <c r="A101" s="9">
        <v>376</v>
      </c>
      <c r="B101" s="9">
        <v>9892</v>
      </c>
      <c r="C101" s="2" t="s">
        <v>1986</v>
      </c>
      <c r="D101" s="3" t="s">
        <v>1987</v>
      </c>
      <c r="E101" s="2" t="s">
        <v>202</v>
      </c>
      <c r="F101" s="2" t="s">
        <v>1988</v>
      </c>
      <c r="G101" s="9" t="s">
        <v>1989</v>
      </c>
      <c r="H101" s="2" t="s">
        <v>216</v>
      </c>
      <c r="I101" s="2" t="s">
        <v>1707</v>
      </c>
      <c r="J101" s="2" t="s">
        <v>78</v>
      </c>
      <c r="K101" s="2" t="s">
        <v>1503</v>
      </c>
      <c r="L101" s="2" t="s">
        <v>180</v>
      </c>
      <c r="M101" s="3"/>
      <c r="N101" s="2" t="s">
        <v>79</v>
      </c>
      <c r="O101" s="2" t="s">
        <v>81</v>
      </c>
      <c r="P101" s="5">
        <v>7205</v>
      </c>
      <c r="Q101" s="10">
        <v>2.9780000000000002</v>
      </c>
      <c r="R101" s="11">
        <v>6950</v>
      </c>
      <c r="S101" s="5">
        <v>0</v>
      </c>
      <c r="T101" s="5">
        <v>1491.2260000000001</v>
      </c>
      <c r="U101" s="6">
        <v>2.0000000000000002E-5</v>
      </c>
      <c r="V101" s="6">
        <v>1.74E-3</v>
      </c>
      <c r="W101" s="6">
        <v>5.1000000000000004E-4</v>
      </c>
    </row>
    <row r="102" spans="1:23">
      <c r="A102" s="9">
        <v>376</v>
      </c>
      <c r="B102" s="9">
        <v>9892</v>
      </c>
      <c r="C102" s="2" t="s">
        <v>1990</v>
      </c>
      <c r="D102" s="3" t="s">
        <v>1991</v>
      </c>
      <c r="E102" s="2" t="s">
        <v>202</v>
      </c>
      <c r="F102" s="2" t="s">
        <v>1992</v>
      </c>
      <c r="G102" s="9" t="s">
        <v>1993</v>
      </c>
      <c r="H102" s="2" t="s">
        <v>216</v>
      </c>
      <c r="I102" s="2" t="s">
        <v>1707</v>
      </c>
      <c r="J102" s="2" t="s">
        <v>1531</v>
      </c>
      <c r="K102" s="2" t="s">
        <v>179</v>
      </c>
      <c r="L102" s="2" t="s">
        <v>180</v>
      </c>
      <c r="M102" s="3"/>
      <c r="N102" s="2" t="s">
        <v>79</v>
      </c>
      <c r="O102" s="2" t="s">
        <v>81</v>
      </c>
      <c r="P102" s="5">
        <v>6679</v>
      </c>
      <c r="Q102" s="10">
        <v>2.9780000000000002</v>
      </c>
      <c r="R102" s="11">
        <v>21943</v>
      </c>
      <c r="S102" s="5">
        <v>0</v>
      </c>
      <c r="T102" s="5">
        <v>4364.4759999999997</v>
      </c>
      <c r="U102" s="6">
        <v>6.0000000000000002E-5</v>
      </c>
      <c r="V102" s="6">
        <v>5.11E-3</v>
      </c>
      <c r="W102" s="6">
        <v>1.49E-3</v>
      </c>
    </row>
    <row r="103" spans="1:23">
      <c r="A103" s="9">
        <v>376</v>
      </c>
      <c r="B103" s="9">
        <v>9892</v>
      </c>
      <c r="C103" s="2" t="s">
        <v>1914</v>
      </c>
      <c r="D103" s="3" t="s">
        <v>1994</v>
      </c>
      <c r="E103" s="2" t="s">
        <v>202</v>
      </c>
      <c r="F103" s="2" t="s">
        <v>1995</v>
      </c>
      <c r="G103" s="9" t="s">
        <v>1996</v>
      </c>
      <c r="H103" s="2" t="s">
        <v>216</v>
      </c>
      <c r="I103" s="2" t="s">
        <v>1707</v>
      </c>
      <c r="J103" s="2" t="s">
        <v>1531</v>
      </c>
      <c r="K103" s="2" t="s">
        <v>179</v>
      </c>
      <c r="L103" s="2" t="s">
        <v>180</v>
      </c>
      <c r="M103" s="3"/>
      <c r="N103" s="2" t="s">
        <v>79</v>
      </c>
      <c r="O103" s="2" t="s">
        <v>81</v>
      </c>
      <c r="P103" s="5">
        <v>2860</v>
      </c>
      <c r="Q103" s="10">
        <v>2.9780000000000002</v>
      </c>
      <c r="R103" s="11">
        <v>14641</v>
      </c>
      <c r="S103" s="5">
        <v>0</v>
      </c>
      <c r="T103" s="5">
        <v>1246.9860000000001</v>
      </c>
      <c r="U103" s="6">
        <v>4.0000000000000003E-5</v>
      </c>
      <c r="V103" s="6">
        <v>1.4599999999999999E-3</v>
      </c>
      <c r="W103" s="6">
        <v>4.2999999999999999E-4</v>
      </c>
    </row>
    <row r="104" spans="1:23">
      <c r="A104" s="9">
        <v>376</v>
      </c>
      <c r="B104" s="9">
        <v>9892</v>
      </c>
      <c r="C104" s="2" t="s">
        <v>1997</v>
      </c>
      <c r="D104" s="3" t="s">
        <v>1998</v>
      </c>
      <c r="E104" s="2" t="s">
        <v>202</v>
      </c>
      <c r="F104" s="2" t="s">
        <v>1999</v>
      </c>
      <c r="G104" s="9" t="s">
        <v>2000</v>
      </c>
      <c r="H104" s="2" t="s">
        <v>216</v>
      </c>
      <c r="I104" s="2" t="s">
        <v>1707</v>
      </c>
      <c r="J104" s="2" t="s">
        <v>1531</v>
      </c>
      <c r="K104" s="2" t="s">
        <v>179</v>
      </c>
      <c r="L104" s="2" t="s">
        <v>180</v>
      </c>
      <c r="M104" s="3"/>
      <c r="N104" s="2" t="s">
        <v>79</v>
      </c>
      <c r="O104" s="2" t="s">
        <v>81</v>
      </c>
      <c r="P104" s="5">
        <v>3800</v>
      </c>
      <c r="Q104" s="10">
        <v>2.9780000000000002</v>
      </c>
      <c r="R104" s="11">
        <v>17533</v>
      </c>
      <c r="S104" s="5">
        <v>0</v>
      </c>
      <c r="T104" s="5">
        <v>1984.104</v>
      </c>
      <c r="U104" s="6">
        <v>1.01E-3</v>
      </c>
      <c r="V104" s="6">
        <v>2.32E-3</v>
      </c>
      <c r="W104" s="6">
        <v>6.8000000000000005E-4</v>
      </c>
    </row>
    <row r="105" spans="1:23">
      <c r="A105" s="9">
        <v>376</v>
      </c>
      <c r="B105" s="9">
        <v>9892</v>
      </c>
      <c r="C105" s="2" t="s">
        <v>2001</v>
      </c>
      <c r="D105" s="3" t="s">
        <v>2002</v>
      </c>
      <c r="E105" s="2" t="s">
        <v>202</v>
      </c>
      <c r="F105" s="2" t="s">
        <v>2003</v>
      </c>
      <c r="G105" s="9" t="s">
        <v>2004</v>
      </c>
      <c r="H105" s="2" t="s">
        <v>216</v>
      </c>
      <c r="I105" s="2" t="s">
        <v>1707</v>
      </c>
      <c r="J105" s="2" t="s">
        <v>1531</v>
      </c>
      <c r="K105" s="2" t="s">
        <v>179</v>
      </c>
      <c r="L105" s="2" t="s">
        <v>180</v>
      </c>
      <c r="M105" s="3"/>
      <c r="N105" s="2" t="s">
        <v>79</v>
      </c>
      <c r="O105" s="2" t="s">
        <v>81</v>
      </c>
      <c r="P105" s="5">
        <v>19007</v>
      </c>
      <c r="Q105" s="10">
        <v>2.9780000000000002</v>
      </c>
      <c r="R105" s="11">
        <v>4941</v>
      </c>
      <c r="S105" s="5">
        <v>0</v>
      </c>
      <c r="T105" s="5">
        <v>2796.7469999999998</v>
      </c>
      <c r="U105" s="6">
        <v>2.97E-3</v>
      </c>
      <c r="V105" s="6">
        <v>3.2699999999999999E-3</v>
      </c>
      <c r="W105" s="6">
        <v>9.6000000000000002E-4</v>
      </c>
    </row>
    <row r="106" spans="1:23">
      <c r="A106" s="9">
        <v>376</v>
      </c>
      <c r="B106" s="9">
        <v>9892</v>
      </c>
      <c r="C106" s="2" t="s">
        <v>1898</v>
      </c>
      <c r="D106" s="3" t="s">
        <v>2005</v>
      </c>
      <c r="E106" s="2" t="s">
        <v>202</v>
      </c>
      <c r="F106" s="2" t="s">
        <v>2006</v>
      </c>
      <c r="G106" s="9" t="s">
        <v>2007</v>
      </c>
      <c r="H106" s="2" t="s">
        <v>216</v>
      </c>
      <c r="I106" s="2" t="s">
        <v>1707</v>
      </c>
      <c r="J106" s="2" t="s">
        <v>78</v>
      </c>
      <c r="K106" s="2" t="s">
        <v>179</v>
      </c>
      <c r="L106" s="2" t="s">
        <v>1173</v>
      </c>
      <c r="M106" s="3"/>
      <c r="N106" s="2" t="s">
        <v>79</v>
      </c>
      <c r="O106" s="2" t="s">
        <v>81</v>
      </c>
      <c r="P106" s="5">
        <v>21255</v>
      </c>
      <c r="Q106" s="10">
        <v>2.9780000000000002</v>
      </c>
      <c r="R106" s="11">
        <v>19175</v>
      </c>
      <c r="S106" s="5">
        <v>0</v>
      </c>
      <c r="T106" s="5">
        <v>12137.275</v>
      </c>
      <c r="U106" s="6">
        <v>1.9599999999999999E-3</v>
      </c>
      <c r="V106" s="6">
        <v>1.4200000000000001E-2</v>
      </c>
      <c r="W106" s="6">
        <v>4.15E-3</v>
      </c>
    </row>
    <row r="107" spans="1:23">
      <c r="A107" s="9">
        <v>376</v>
      </c>
      <c r="B107" s="9">
        <v>9892</v>
      </c>
      <c r="C107" s="2" t="s">
        <v>1898</v>
      </c>
      <c r="D107" s="3" t="s">
        <v>2005</v>
      </c>
      <c r="E107" s="2" t="s">
        <v>202</v>
      </c>
      <c r="F107" s="2" t="s">
        <v>2008</v>
      </c>
      <c r="G107" s="9" t="s">
        <v>2009</v>
      </c>
      <c r="H107" s="2" t="s">
        <v>216</v>
      </c>
      <c r="I107" s="2" t="s">
        <v>1707</v>
      </c>
      <c r="J107" s="2" t="s">
        <v>78</v>
      </c>
      <c r="K107" s="2" t="s">
        <v>179</v>
      </c>
      <c r="L107" s="2" t="s">
        <v>1173</v>
      </c>
      <c r="M107" s="3"/>
      <c r="N107" s="2" t="s">
        <v>79</v>
      </c>
      <c r="O107" s="2" t="s">
        <v>81</v>
      </c>
      <c r="P107" s="5">
        <v>16810</v>
      </c>
      <c r="Q107" s="10">
        <v>2.9780000000000002</v>
      </c>
      <c r="R107" s="11">
        <v>13325</v>
      </c>
      <c r="S107" s="5">
        <v>0</v>
      </c>
      <c r="T107" s="5">
        <v>6670.5190000000002</v>
      </c>
      <c r="U107" s="6">
        <v>0</v>
      </c>
      <c r="V107" s="6">
        <v>7.7999999999999996E-3</v>
      </c>
      <c r="W107" s="6">
        <v>2.2799999999999999E-3</v>
      </c>
    </row>
    <row r="108" spans="1:23">
      <c r="A108" s="9">
        <v>376</v>
      </c>
      <c r="B108" s="9">
        <v>9892</v>
      </c>
      <c r="C108" s="2" t="s">
        <v>1898</v>
      </c>
      <c r="D108" s="3" t="s">
        <v>2005</v>
      </c>
      <c r="E108" s="2" t="s">
        <v>202</v>
      </c>
      <c r="F108" s="2" t="s">
        <v>2010</v>
      </c>
      <c r="G108" s="9" t="s">
        <v>2011</v>
      </c>
      <c r="H108" s="2" t="s">
        <v>216</v>
      </c>
      <c r="I108" s="2" t="s">
        <v>1707</v>
      </c>
      <c r="J108" s="2" t="s">
        <v>78</v>
      </c>
      <c r="K108" s="2" t="s">
        <v>1817</v>
      </c>
      <c r="L108" s="2" t="s">
        <v>1173</v>
      </c>
      <c r="M108" s="3"/>
      <c r="N108" s="2" t="s">
        <v>79</v>
      </c>
      <c r="O108" s="2" t="s">
        <v>81</v>
      </c>
      <c r="P108" s="5">
        <v>8800</v>
      </c>
      <c r="Q108" s="10">
        <v>2.9780000000000002</v>
      </c>
      <c r="R108" s="11">
        <v>3198.93</v>
      </c>
      <c r="S108" s="5">
        <v>0</v>
      </c>
      <c r="T108" s="5">
        <v>838.32399999999996</v>
      </c>
      <c r="U108" s="6">
        <v>5.4000000000000001E-4</v>
      </c>
      <c r="V108" s="6">
        <v>9.7999999999999997E-4</v>
      </c>
      <c r="W108" s="6">
        <v>2.9E-4</v>
      </c>
    </row>
    <row r="109" spans="1:23">
      <c r="A109" s="9">
        <v>376</v>
      </c>
      <c r="B109" s="9">
        <v>9892</v>
      </c>
      <c r="C109" s="2" t="s">
        <v>1898</v>
      </c>
      <c r="D109" s="3" t="s">
        <v>2005</v>
      </c>
      <c r="E109" s="2" t="s">
        <v>202</v>
      </c>
      <c r="F109" s="2" t="s">
        <v>2012</v>
      </c>
      <c r="G109" s="9" t="s">
        <v>2013</v>
      </c>
      <c r="H109" s="2" t="s">
        <v>216</v>
      </c>
      <c r="I109" s="2" t="s">
        <v>1707</v>
      </c>
      <c r="J109" s="2" t="s">
        <v>78</v>
      </c>
      <c r="K109" s="2" t="s">
        <v>179</v>
      </c>
      <c r="L109" s="2" t="s">
        <v>1173</v>
      </c>
      <c r="M109" s="3"/>
      <c r="N109" s="2" t="s">
        <v>79</v>
      </c>
      <c r="O109" s="2" t="s">
        <v>81</v>
      </c>
      <c r="P109" s="5">
        <v>15923</v>
      </c>
      <c r="Q109" s="10">
        <v>2.9780000000000002</v>
      </c>
      <c r="R109" s="11">
        <v>8985</v>
      </c>
      <c r="S109" s="5">
        <v>0</v>
      </c>
      <c r="T109" s="5">
        <v>4260.57</v>
      </c>
      <c r="U109" s="6">
        <v>3.6999999999999999E-4</v>
      </c>
      <c r="V109" s="6">
        <v>4.9800000000000001E-3</v>
      </c>
      <c r="W109" s="6">
        <v>1.4599999999999999E-3</v>
      </c>
    </row>
    <row r="110" spans="1:23">
      <c r="A110" s="9">
        <v>376</v>
      </c>
      <c r="B110" s="9">
        <v>9892</v>
      </c>
      <c r="C110" s="2" t="s">
        <v>1829</v>
      </c>
      <c r="D110" s="3" t="s">
        <v>1830</v>
      </c>
      <c r="E110" s="2" t="s">
        <v>202</v>
      </c>
      <c r="F110" s="2" t="s">
        <v>2014</v>
      </c>
      <c r="G110" s="9" t="s">
        <v>2015</v>
      </c>
      <c r="H110" s="2" t="s">
        <v>216</v>
      </c>
      <c r="I110" s="2" t="s">
        <v>1707</v>
      </c>
      <c r="J110" s="2" t="s">
        <v>78</v>
      </c>
      <c r="K110" s="2" t="s">
        <v>179</v>
      </c>
      <c r="L110" s="2" t="s">
        <v>1173</v>
      </c>
      <c r="M110" s="3"/>
      <c r="N110" s="2" t="s">
        <v>79</v>
      </c>
      <c r="O110" s="2" t="s">
        <v>81</v>
      </c>
      <c r="P110" s="5">
        <v>4568</v>
      </c>
      <c r="Q110" s="10">
        <v>2.9780000000000002</v>
      </c>
      <c r="R110" s="11">
        <v>30297</v>
      </c>
      <c r="S110" s="5">
        <v>0</v>
      </c>
      <c r="T110" s="5">
        <v>4121.4539999999997</v>
      </c>
      <c r="U110" s="6">
        <v>8.0000000000000007E-5</v>
      </c>
      <c r="V110" s="6">
        <v>4.8199999999999996E-3</v>
      </c>
      <c r="W110" s="6">
        <v>1.41E-3</v>
      </c>
    </row>
    <row r="111" spans="1:23">
      <c r="A111" s="9">
        <v>376</v>
      </c>
      <c r="B111" s="9">
        <v>9892</v>
      </c>
      <c r="C111" s="2" t="s">
        <v>1818</v>
      </c>
      <c r="D111" s="3" t="s">
        <v>1819</v>
      </c>
      <c r="E111" s="2" t="s">
        <v>202</v>
      </c>
      <c r="F111" s="2" t="s">
        <v>2016</v>
      </c>
      <c r="G111" s="9" t="s">
        <v>2017</v>
      </c>
      <c r="H111" s="2" t="s">
        <v>216</v>
      </c>
      <c r="I111" s="2" t="s">
        <v>1807</v>
      </c>
      <c r="J111" s="2" t="s">
        <v>1531</v>
      </c>
      <c r="K111" s="2" t="s">
        <v>179</v>
      </c>
      <c r="L111" s="2" t="s">
        <v>1173</v>
      </c>
      <c r="M111" s="3"/>
      <c r="N111" s="2" t="s">
        <v>79</v>
      </c>
      <c r="O111" s="2" t="s">
        <v>81</v>
      </c>
      <c r="P111" s="5">
        <v>9915</v>
      </c>
      <c r="Q111" s="10">
        <v>2.9780000000000002</v>
      </c>
      <c r="R111" s="11">
        <v>5317</v>
      </c>
      <c r="S111" s="5">
        <v>0</v>
      </c>
      <c r="T111" s="5">
        <v>1569.944</v>
      </c>
      <c r="U111" s="6">
        <v>4.0000000000000003E-5</v>
      </c>
      <c r="V111" s="6">
        <v>1.8400000000000001E-3</v>
      </c>
      <c r="W111" s="6">
        <v>5.4000000000000001E-4</v>
      </c>
    </row>
    <row r="112" spans="1:23">
      <c r="A112" s="9">
        <v>376</v>
      </c>
      <c r="B112" s="9">
        <v>9892</v>
      </c>
      <c r="C112" s="2" t="s">
        <v>1818</v>
      </c>
      <c r="D112" s="3" t="s">
        <v>1819</v>
      </c>
      <c r="E112" s="2" t="s">
        <v>202</v>
      </c>
      <c r="F112" s="2" t="s">
        <v>2018</v>
      </c>
      <c r="G112" s="9" t="s">
        <v>2019</v>
      </c>
      <c r="H112" s="2" t="s">
        <v>216</v>
      </c>
      <c r="I112" s="2" t="s">
        <v>1707</v>
      </c>
      <c r="J112" s="2" t="s">
        <v>1531</v>
      </c>
      <c r="K112" s="2" t="s">
        <v>179</v>
      </c>
      <c r="L112" s="2" t="s">
        <v>1173</v>
      </c>
      <c r="M112" s="3"/>
      <c r="N112" s="2" t="s">
        <v>79</v>
      </c>
      <c r="O112" s="2" t="s">
        <v>81</v>
      </c>
      <c r="P112" s="5">
        <v>45000</v>
      </c>
      <c r="Q112" s="10">
        <v>2.9780000000000002</v>
      </c>
      <c r="R112" s="11">
        <v>2049</v>
      </c>
      <c r="S112" s="5">
        <v>0</v>
      </c>
      <c r="T112" s="5">
        <v>2745.8649999999998</v>
      </c>
      <c r="U112" s="6">
        <v>3.5E-4</v>
      </c>
      <c r="V112" s="6">
        <v>3.2100000000000002E-3</v>
      </c>
      <c r="W112" s="6">
        <v>9.3999999999999997E-4</v>
      </c>
    </row>
    <row r="113" spans="1:23">
      <c r="A113" s="9">
        <v>376</v>
      </c>
      <c r="B113" s="9">
        <v>9892</v>
      </c>
      <c r="C113" s="2" t="s">
        <v>1818</v>
      </c>
      <c r="D113" s="3" t="s">
        <v>1819</v>
      </c>
      <c r="E113" s="2" t="s">
        <v>202</v>
      </c>
      <c r="F113" s="2" t="s">
        <v>2020</v>
      </c>
      <c r="G113" s="9" t="s">
        <v>2021</v>
      </c>
      <c r="H113" s="2" t="s">
        <v>216</v>
      </c>
      <c r="I113" s="2" t="s">
        <v>1807</v>
      </c>
      <c r="J113" s="2" t="s">
        <v>1531</v>
      </c>
      <c r="K113" s="2" t="s">
        <v>179</v>
      </c>
      <c r="L113" s="2" t="s">
        <v>1173</v>
      </c>
      <c r="M113" s="3"/>
      <c r="N113" s="2" t="s">
        <v>79</v>
      </c>
      <c r="O113" s="2" t="s">
        <v>81</v>
      </c>
      <c r="P113" s="5">
        <v>10020</v>
      </c>
      <c r="Q113" s="10">
        <v>2.9780000000000002</v>
      </c>
      <c r="R113" s="11">
        <v>5241</v>
      </c>
      <c r="S113" s="5">
        <v>0</v>
      </c>
      <c r="T113" s="5">
        <v>1563.8910000000001</v>
      </c>
      <c r="U113" s="6">
        <v>2.0000000000000002E-5</v>
      </c>
      <c r="V113" s="6">
        <v>1.83E-3</v>
      </c>
      <c r="W113" s="6">
        <v>5.2999999999999998E-4</v>
      </c>
    </row>
    <row r="114" spans="1:23">
      <c r="A114" s="9">
        <v>376</v>
      </c>
      <c r="B114" s="9">
        <v>9892</v>
      </c>
      <c r="C114" s="2" t="s">
        <v>1930</v>
      </c>
      <c r="D114" s="3" t="s">
        <v>1931</v>
      </c>
      <c r="E114" s="2" t="s">
        <v>202</v>
      </c>
      <c r="F114" s="2" t="s">
        <v>2022</v>
      </c>
      <c r="G114" s="9" t="s">
        <v>2023</v>
      </c>
      <c r="H114" s="2" t="s">
        <v>216</v>
      </c>
      <c r="I114" s="2" t="s">
        <v>1707</v>
      </c>
      <c r="J114" s="2" t="s">
        <v>78</v>
      </c>
      <c r="K114" s="2" t="s">
        <v>1497</v>
      </c>
      <c r="L114" s="2" t="s">
        <v>1173</v>
      </c>
      <c r="M114" s="3"/>
      <c r="N114" s="2" t="s">
        <v>79</v>
      </c>
      <c r="O114" s="2" t="s">
        <v>81</v>
      </c>
      <c r="P114" s="5">
        <v>23913</v>
      </c>
      <c r="Q114" s="10">
        <v>2.9780000000000002</v>
      </c>
      <c r="R114" s="11">
        <v>2447</v>
      </c>
      <c r="S114" s="5">
        <v>0</v>
      </c>
      <c r="T114" s="5">
        <v>1742.58</v>
      </c>
      <c r="U114" s="6">
        <v>1.25E-3</v>
      </c>
      <c r="V114" s="6">
        <v>2.0400000000000001E-3</v>
      </c>
      <c r="W114" s="6">
        <v>5.9999999999999995E-4</v>
      </c>
    </row>
    <row r="115" spans="1:23">
      <c r="A115" s="9">
        <v>376</v>
      </c>
      <c r="B115" s="9">
        <v>9892</v>
      </c>
      <c r="C115" s="2" t="s">
        <v>2024</v>
      </c>
      <c r="D115" s="3" t="s">
        <v>2025</v>
      </c>
      <c r="E115" s="2" t="s">
        <v>202</v>
      </c>
      <c r="F115" s="2" t="s">
        <v>2026</v>
      </c>
      <c r="G115" s="9" t="s">
        <v>2027</v>
      </c>
      <c r="H115" s="2" t="s">
        <v>216</v>
      </c>
      <c r="I115" s="2" t="s">
        <v>1707</v>
      </c>
      <c r="J115" s="2" t="s">
        <v>78</v>
      </c>
      <c r="K115" s="2" t="s">
        <v>179</v>
      </c>
      <c r="L115" s="2" t="s">
        <v>1173</v>
      </c>
      <c r="M115" s="3"/>
      <c r="N115" s="2" t="s">
        <v>79</v>
      </c>
      <c r="O115" s="2" t="s">
        <v>81</v>
      </c>
      <c r="P115" s="5">
        <v>5900</v>
      </c>
      <c r="Q115" s="10">
        <v>2.9780000000000002</v>
      </c>
      <c r="R115" s="11">
        <v>8566</v>
      </c>
      <c r="S115" s="5">
        <v>0</v>
      </c>
      <c r="T115" s="5">
        <v>1505.0630000000001</v>
      </c>
      <c r="U115" s="6">
        <v>1.2999999999999999E-4</v>
      </c>
      <c r="V115" s="6">
        <v>1.7600000000000001E-3</v>
      </c>
      <c r="W115" s="6">
        <v>5.1000000000000004E-4</v>
      </c>
    </row>
    <row r="116" spans="1:23">
      <c r="A116" s="9">
        <v>376</v>
      </c>
      <c r="B116" s="9">
        <v>9892</v>
      </c>
      <c r="C116" s="2" t="s">
        <v>2028</v>
      </c>
      <c r="D116" s="3" t="s">
        <v>2029</v>
      </c>
      <c r="E116" s="2" t="s">
        <v>202</v>
      </c>
      <c r="F116" s="2" t="s">
        <v>2030</v>
      </c>
      <c r="G116" s="9" t="s">
        <v>2031</v>
      </c>
      <c r="H116" s="2" t="s">
        <v>216</v>
      </c>
      <c r="I116" s="2" t="s">
        <v>1707</v>
      </c>
      <c r="J116" s="2" t="s">
        <v>78</v>
      </c>
      <c r="K116" s="2" t="s">
        <v>1497</v>
      </c>
      <c r="L116" s="2" t="s">
        <v>1173</v>
      </c>
      <c r="M116" s="3"/>
      <c r="N116" s="2" t="s">
        <v>79</v>
      </c>
      <c r="O116" s="2" t="s">
        <v>81</v>
      </c>
      <c r="P116" s="5">
        <v>4393</v>
      </c>
      <c r="Q116" s="10">
        <v>2.9780000000000002</v>
      </c>
      <c r="R116" s="11">
        <v>5102.5</v>
      </c>
      <c r="S116" s="5">
        <v>0</v>
      </c>
      <c r="T116" s="5">
        <v>667.52700000000004</v>
      </c>
      <c r="U116" s="6">
        <v>1.1E-4</v>
      </c>
      <c r="V116" s="6">
        <v>7.7999999999999999E-4</v>
      </c>
      <c r="W116" s="6">
        <v>2.3000000000000001E-4</v>
      </c>
    </row>
    <row r="117" spans="1:23">
      <c r="A117" s="9">
        <v>376</v>
      </c>
      <c r="B117" s="9">
        <v>9892</v>
      </c>
      <c r="C117" s="2" t="s">
        <v>1818</v>
      </c>
      <c r="D117" s="3" t="s">
        <v>1819</v>
      </c>
      <c r="E117" s="2" t="s">
        <v>202</v>
      </c>
      <c r="F117" s="2" t="s">
        <v>2032</v>
      </c>
      <c r="G117" s="9" t="s">
        <v>2033</v>
      </c>
      <c r="H117" s="2" t="s">
        <v>216</v>
      </c>
      <c r="I117" s="2" t="s">
        <v>1707</v>
      </c>
      <c r="J117" s="2" t="s">
        <v>1531</v>
      </c>
      <c r="K117" s="2" t="s">
        <v>1808</v>
      </c>
      <c r="L117" s="2" t="s">
        <v>2034</v>
      </c>
      <c r="M117" s="3"/>
      <c r="N117" s="2" t="s">
        <v>79</v>
      </c>
      <c r="O117" s="2" t="s">
        <v>81</v>
      </c>
      <c r="P117" s="5">
        <v>7692</v>
      </c>
      <c r="Q117" s="10">
        <v>2.9780000000000002</v>
      </c>
      <c r="R117" s="11">
        <v>5815</v>
      </c>
      <c r="S117" s="5">
        <v>0</v>
      </c>
      <c r="T117" s="5">
        <v>1332.029</v>
      </c>
      <c r="U117" s="6">
        <v>3.3E-4</v>
      </c>
      <c r="V117" s="6">
        <v>1.56E-3</v>
      </c>
      <c r="W117" s="6">
        <v>4.6000000000000001E-4</v>
      </c>
    </row>
    <row r="118" spans="1:23">
      <c r="A118" s="9">
        <v>376</v>
      </c>
      <c r="B118" s="9">
        <v>9892</v>
      </c>
      <c r="C118" s="2" t="s">
        <v>2035</v>
      </c>
      <c r="D118" s="3" t="s">
        <v>2036</v>
      </c>
      <c r="E118" s="2" t="s">
        <v>202</v>
      </c>
      <c r="F118" s="2" t="s">
        <v>2037</v>
      </c>
      <c r="G118" s="9" t="s">
        <v>2038</v>
      </c>
      <c r="H118" s="2" t="s">
        <v>216</v>
      </c>
      <c r="I118" s="2" t="s">
        <v>1707</v>
      </c>
      <c r="J118" s="2" t="s">
        <v>1531</v>
      </c>
      <c r="K118" s="2" t="s">
        <v>2039</v>
      </c>
      <c r="L118" s="2" t="s">
        <v>114</v>
      </c>
      <c r="M118" s="3"/>
      <c r="N118" s="2" t="s">
        <v>79</v>
      </c>
      <c r="O118" s="2" t="s">
        <v>81</v>
      </c>
      <c r="P118" s="5">
        <v>12059</v>
      </c>
      <c r="Q118" s="10">
        <v>2.9780000000000002</v>
      </c>
      <c r="R118" s="11">
        <v>4939</v>
      </c>
      <c r="S118" s="5">
        <v>0</v>
      </c>
      <c r="T118" s="5">
        <v>1773.6790000000001</v>
      </c>
      <c r="U118" s="6">
        <v>9.0000000000000006E-5</v>
      </c>
      <c r="V118" s="6">
        <v>2.0799999999999998E-3</v>
      </c>
      <c r="W118" s="6">
        <v>6.0999999999999997E-4</v>
      </c>
    </row>
    <row r="119" spans="1:23">
      <c r="A119" s="9">
        <v>376</v>
      </c>
      <c r="B119" s="9">
        <v>9892</v>
      </c>
      <c r="C119" s="2" t="s">
        <v>2040</v>
      </c>
      <c r="D119" s="3" t="s">
        <v>2041</v>
      </c>
      <c r="E119" s="2" t="s">
        <v>202</v>
      </c>
      <c r="F119" s="2" t="s">
        <v>2042</v>
      </c>
      <c r="G119" s="9" t="s">
        <v>2043</v>
      </c>
      <c r="H119" s="2" t="s">
        <v>216</v>
      </c>
      <c r="I119" s="2" t="s">
        <v>1707</v>
      </c>
      <c r="J119" s="2" t="s">
        <v>1531</v>
      </c>
      <c r="K119" s="2" t="s">
        <v>1503</v>
      </c>
      <c r="L119" s="2" t="s">
        <v>114</v>
      </c>
      <c r="M119" s="3"/>
      <c r="N119" s="2" t="s">
        <v>79</v>
      </c>
      <c r="O119" s="2" t="s">
        <v>82</v>
      </c>
      <c r="P119" s="5">
        <v>42676</v>
      </c>
      <c r="Q119" s="10">
        <v>3.3944999999999999</v>
      </c>
      <c r="R119" s="11">
        <v>6435</v>
      </c>
      <c r="S119" s="5">
        <v>0</v>
      </c>
      <c r="T119" s="5">
        <v>9321.9779999999992</v>
      </c>
      <c r="U119" s="6">
        <v>1.9000000000000001E-4</v>
      </c>
      <c r="V119" s="6">
        <v>1.091E-2</v>
      </c>
      <c r="W119" s="6">
        <v>3.1900000000000001E-3</v>
      </c>
    </row>
    <row r="120" spans="1:23">
      <c r="A120" s="9">
        <v>376</v>
      </c>
      <c r="B120" s="9">
        <v>9625</v>
      </c>
      <c r="C120" s="2" t="s">
        <v>1700</v>
      </c>
      <c r="D120" s="3" t="s">
        <v>1701</v>
      </c>
      <c r="E120" s="2" t="s">
        <v>91</v>
      </c>
      <c r="F120" s="2" t="s">
        <v>2044</v>
      </c>
      <c r="G120" s="9" t="s">
        <v>2045</v>
      </c>
      <c r="H120" s="2" t="s">
        <v>216</v>
      </c>
      <c r="I120" s="2" t="s">
        <v>1704</v>
      </c>
      <c r="J120" s="2" t="s">
        <v>78</v>
      </c>
      <c r="K120" s="2" t="s">
        <v>78</v>
      </c>
      <c r="L120" s="2" t="s">
        <v>112</v>
      </c>
      <c r="M120" s="3"/>
      <c r="N120" s="2" t="s">
        <v>79</v>
      </c>
      <c r="O120" s="2" t="s">
        <v>88</v>
      </c>
      <c r="P120" s="5">
        <v>5181</v>
      </c>
      <c r="Q120" s="10">
        <v>1</v>
      </c>
      <c r="R120" s="11">
        <v>5265</v>
      </c>
      <c r="S120" s="5">
        <v>0</v>
      </c>
      <c r="T120" s="5">
        <v>272.77999999999997</v>
      </c>
      <c r="U120" s="6">
        <v>1E-4</v>
      </c>
      <c r="V120" s="6">
        <v>7.4900000000000001E-3</v>
      </c>
      <c r="W120" s="6">
        <v>1.7799999999999999E-3</v>
      </c>
    </row>
    <row r="121" spans="1:23">
      <c r="A121" s="9">
        <v>376</v>
      </c>
      <c r="B121" s="9">
        <v>9625</v>
      </c>
      <c r="C121" s="2" t="s">
        <v>1700</v>
      </c>
      <c r="D121" s="3" t="s">
        <v>1701</v>
      </c>
      <c r="E121" s="2" t="s">
        <v>91</v>
      </c>
      <c r="F121" s="2" t="s">
        <v>1717</v>
      </c>
      <c r="G121" s="9" t="s">
        <v>1718</v>
      </c>
      <c r="H121" s="2" t="s">
        <v>216</v>
      </c>
      <c r="I121" s="2" t="s">
        <v>1707</v>
      </c>
      <c r="J121" s="2" t="s">
        <v>78</v>
      </c>
      <c r="K121" s="2" t="s">
        <v>179</v>
      </c>
      <c r="L121" s="2" t="s">
        <v>112</v>
      </c>
      <c r="M121" s="3"/>
      <c r="N121" s="2" t="s">
        <v>79</v>
      </c>
      <c r="O121" s="2" t="s">
        <v>88</v>
      </c>
      <c r="P121" s="5">
        <v>4900</v>
      </c>
      <c r="Q121" s="10">
        <v>1</v>
      </c>
      <c r="R121" s="11">
        <v>9399</v>
      </c>
      <c r="S121" s="5">
        <v>0</v>
      </c>
      <c r="T121" s="5">
        <v>460.55099999999999</v>
      </c>
      <c r="U121" s="6">
        <v>2.0000000000000001E-4</v>
      </c>
      <c r="V121" s="6">
        <v>1.264E-2</v>
      </c>
      <c r="W121" s="6">
        <v>3.0000000000000001E-3</v>
      </c>
    </row>
    <row r="122" spans="1:23">
      <c r="A122" s="9">
        <v>376</v>
      </c>
      <c r="B122" s="9">
        <v>9625</v>
      </c>
      <c r="C122" s="2" t="s">
        <v>1729</v>
      </c>
      <c r="D122" s="3" t="s">
        <v>1730</v>
      </c>
      <c r="E122" s="2" t="s">
        <v>91</v>
      </c>
      <c r="F122" s="2" t="s">
        <v>1731</v>
      </c>
      <c r="G122" s="9" t="s">
        <v>1734</v>
      </c>
      <c r="H122" s="2" t="s">
        <v>216</v>
      </c>
      <c r="I122" s="2" t="s">
        <v>1733</v>
      </c>
      <c r="J122" s="2" t="s">
        <v>78</v>
      </c>
      <c r="K122" s="2" t="s">
        <v>78</v>
      </c>
      <c r="L122" s="2" t="s">
        <v>112</v>
      </c>
      <c r="M122" s="3"/>
      <c r="N122" s="2" t="s">
        <v>79</v>
      </c>
      <c r="O122" s="2" t="s">
        <v>88</v>
      </c>
      <c r="P122" s="5">
        <v>380500</v>
      </c>
      <c r="Q122" s="10">
        <v>1</v>
      </c>
      <c r="R122" s="11">
        <v>440.02</v>
      </c>
      <c r="S122" s="5">
        <v>0</v>
      </c>
      <c r="T122" s="5">
        <v>1674.2760000000001</v>
      </c>
      <c r="U122" s="6">
        <v>1.48E-3</v>
      </c>
      <c r="V122" s="6">
        <v>4.5960000000000001E-2</v>
      </c>
      <c r="W122" s="6">
        <v>1.09E-2</v>
      </c>
    </row>
    <row r="123" spans="1:23">
      <c r="A123" s="9">
        <v>376</v>
      </c>
      <c r="B123" s="9">
        <v>9625</v>
      </c>
      <c r="C123" s="2" t="s">
        <v>1729</v>
      </c>
      <c r="D123" s="3" t="s">
        <v>1730</v>
      </c>
      <c r="E123" s="2" t="s">
        <v>91</v>
      </c>
      <c r="F123" s="2" t="s">
        <v>1741</v>
      </c>
      <c r="G123" s="9" t="s">
        <v>1742</v>
      </c>
      <c r="H123" s="2" t="s">
        <v>216</v>
      </c>
      <c r="I123" s="2" t="s">
        <v>1704</v>
      </c>
      <c r="J123" s="2" t="s">
        <v>78</v>
      </c>
      <c r="K123" s="2" t="s">
        <v>78</v>
      </c>
      <c r="L123" s="2" t="s">
        <v>112</v>
      </c>
      <c r="M123" s="3"/>
      <c r="N123" s="2" t="s">
        <v>79</v>
      </c>
      <c r="O123" s="2" t="s">
        <v>88</v>
      </c>
      <c r="P123" s="5">
        <v>20777</v>
      </c>
      <c r="Q123" s="10">
        <v>1</v>
      </c>
      <c r="R123" s="11">
        <v>1343</v>
      </c>
      <c r="S123" s="5">
        <v>0</v>
      </c>
      <c r="T123" s="5">
        <v>279.03500000000003</v>
      </c>
      <c r="U123" s="6">
        <v>9.5E-4</v>
      </c>
      <c r="V123" s="6">
        <v>7.6600000000000001E-3</v>
      </c>
      <c r="W123" s="6">
        <v>1.82E-3</v>
      </c>
    </row>
    <row r="124" spans="1:23">
      <c r="A124" s="9">
        <v>376</v>
      </c>
      <c r="B124" s="9">
        <v>9625</v>
      </c>
      <c r="C124" s="2" t="s">
        <v>1729</v>
      </c>
      <c r="D124" s="3" t="s">
        <v>1730</v>
      </c>
      <c r="E124" s="2" t="s">
        <v>91</v>
      </c>
      <c r="F124" s="2" t="s">
        <v>1749</v>
      </c>
      <c r="G124" s="9" t="s">
        <v>1750</v>
      </c>
      <c r="H124" s="2" t="s">
        <v>216</v>
      </c>
      <c r="I124" s="2" t="s">
        <v>1707</v>
      </c>
      <c r="J124" s="2" t="s">
        <v>78</v>
      </c>
      <c r="K124" s="2" t="s">
        <v>179</v>
      </c>
      <c r="L124" s="2" t="s">
        <v>112</v>
      </c>
      <c r="M124" s="3"/>
      <c r="N124" s="2" t="s">
        <v>79</v>
      </c>
      <c r="O124" s="2" t="s">
        <v>88</v>
      </c>
      <c r="P124" s="5">
        <v>23600</v>
      </c>
      <c r="Q124" s="10">
        <v>1</v>
      </c>
      <c r="R124" s="11">
        <v>7085</v>
      </c>
      <c r="S124" s="5">
        <v>0</v>
      </c>
      <c r="T124" s="5">
        <v>1672.06</v>
      </c>
      <c r="U124" s="6">
        <v>1.23E-3</v>
      </c>
      <c r="V124" s="6">
        <v>4.5900000000000003E-2</v>
      </c>
      <c r="W124" s="6">
        <v>1.089E-2</v>
      </c>
    </row>
    <row r="125" spans="1:23">
      <c r="A125" s="9">
        <v>376</v>
      </c>
      <c r="B125" s="9">
        <v>9625</v>
      </c>
      <c r="C125" s="2" t="s">
        <v>1700</v>
      </c>
      <c r="D125" s="3" t="s">
        <v>1701</v>
      </c>
      <c r="E125" s="2" t="s">
        <v>91</v>
      </c>
      <c r="F125" s="2" t="s">
        <v>1751</v>
      </c>
      <c r="G125" s="9" t="s">
        <v>1752</v>
      </c>
      <c r="H125" s="2" t="s">
        <v>216</v>
      </c>
      <c r="I125" s="2" t="s">
        <v>1704</v>
      </c>
      <c r="J125" s="2" t="s">
        <v>78</v>
      </c>
      <c r="K125" s="2" t="s">
        <v>78</v>
      </c>
      <c r="L125" s="2" t="s">
        <v>112</v>
      </c>
      <c r="M125" s="3"/>
      <c r="N125" s="2" t="s">
        <v>79</v>
      </c>
      <c r="O125" s="2" t="s">
        <v>88</v>
      </c>
      <c r="P125" s="5">
        <v>13780</v>
      </c>
      <c r="Q125" s="10">
        <v>1</v>
      </c>
      <c r="R125" s="11">
        <v>6154</v>
      </c>
      <c r="S125" s="5">
        <v>0</v>
      </c>
      <c r="T125" s="5">
        <v>848.02099999999996</v>
      </c>
      <c r="U125" s="6">
        <v>1.7000000000000001E-4</v>
      </c>
      <c r="V125" s="6">
        <v>2.3279999999999999E-2</v>
      </c>
      <c r="W125" s="6">
        <v>5.5199999999999997E-3</v>
      </c>
    </row>
    <row r="126" spans="1:23">
      <c r="A126" s="9">
        <v>376</v>
      </c>
      <c r="B126" s="9">
        <v>9625</v>
      </c>
      <c r="C126" s="2" t="s">
        <v>1755</v>
      </c>
      <c r="D126" s="3" t="s">
        <v>1756</v>
      </c>
      <c r="E126" s="2" t="s">
        <v>91</v>
      </c>
      <c r="F126" s="2" t="s">
        <v>1759</v>
      </c>
      <c r="G126" s="9" t="s">
        <v>1760</v>
      </c>
      <c r="H126" s="2" t="s">
        <v>216</v>
      </c>
      <c r="I126" s="2" t="s">
        <v>1704</v>
      </c>
      <c r="J126" s="2" t="s">
        <v>78</v>
      </c>
      <c r="K126" s="2" t="s">
        <v>78</v>
      </c>
      <c r="L126" s="2" t="s">
        <v>112</v>
      </c>
      <c r="M126" s="3"/>
      <c r="N126" s="2" t="s">
        <v>79</v>
      </c>
      <c r="O126" s="2" t="s">
        <v>88</v>
      </c>
      <c r="P126" s="5">
        <v>2100</v>
      </c>
      <c r="Q126" s="10">
        <v>1</v>
      </c>
      <c r="R126" s="11">
        <v>10840</v>
      </c>
      <c r="S126" s="5">
        <v>0</v>
      </c>
      <c r="T126" s="5">
        <v>227.64</v>
      </c>
      <c r="U126" s="6">
        <v>1.2E-4</v>
      </c>
      <c r="V126" s="6">
        <v>6.2500000000000003E-3</v>
      </c>
      <c r="W126" s="6">
        <v>1.48E-3</v>
      </c>
    </row>
    <row r="127" spans="1:23">
      <c r="A127" s="9">
        <v>376</v>
      </c>
      <c r="B127" s="9">
        <v>9625</v>
      </c>
      <c r="C127" s="2" t="s">
        <v>1765</v>
      </c>
      <c r="D127" s="3" t="s">
        <v>1766</v>
      </c>
      <c r="E127" s="2" t="s">
        <v>91</v>
      </c>
      <c r="F127" s="2" t="s">
        <v>1767</v>
      </c>
      <c r="G127" s="9" t="s">
        <v>1768</v>
      </c>
      <c r="H127" s="2" t="s">
        <v>216</v>
      </c>
      <c r="I127" s="2" t="s">
        <v>1704</v>
      </c>
      <c r="J127" s="2" t="s">
        <v>78</v>
      </c>
      <c r="K127" s="2" t="s">
        <v>78</v>
      </c>
      <c r="L127" s="2" t="s">
        <v>112</v>
      </c>
      <c r="M127" s="3"/>
      <c r="N127" s="2" t="s">
        <v>79</v>
      </c>
      <c r="O127" s="2" t="s">
        <v>88</v>
      </c>
      <c r="P127" s="5">
        <v>1630</v>
      </c>
      <c r="Q127" s="10">
        <v>1</v>
      </c>
      <c r="R127" s="11">
        <v>39070</v>
      </c>
      <c r="S127" s="5">
        <v>0</v>
      </c>
      <c r="T127" s="5">
        <v>636.84100000000001</v>
      </c>
      <c r="U127" s="6">
        <v>6.9999999999999994E-5</v>
      </c>
      <c r="V127" s="6">
        <v>1.7479999999999999E-2</v>
      </c>
      <c r="W127" s="6">
        <v>4.15E-3</v>
      </c>
    </row>
    <row r="128" spans="1:23">
      <c r="A128" s="9">
        <v>376</v>
      </c>
      <c r="B128" s="9">
        <v>9625</v>
      </c>
      <c r="C128" s="2" t="s">
        <v>1765</v>
      </c>
      <c r="D128" s="3" t="s">
        <v>1766</v>
      </c>
      <c r="E128" s="2" t="s">
        <v>91</v>
      </c>
      <c r="F128" s="2" t="s">
        <v>1771</v>
      </c>
      <c r="G128" s="9" t="s">
        <v>1772</v>
      </c>
      <c r="H128" s="2" t="s">
        <v>216</v>
      </c>
      <c r="I128" s="2" t="s">
        <v>1704</v>
      </c>
      <c r="J128" s="2" t="s">
        <v>78</v>
      </c>
      <c r="K128" s="2" t="s">
        <v>78</v>
      </c>
      <c r="L128" s="2" t="s">
        <v>112</v>
      </c>
      <c r="M128" s="3"/>
      <c r="N128" s="2" t="s">
        <v>79</v>
      </c>
      <c r="O128" s="2" t="s">
        <v>88</v>
      </c>
      <c r="P128" s="5">
        <v>1906</v>
      </c>
      <c r="Q128" s="10">
        <v>1</v>
      </c>
      <c r="R128" s="11">
        <v>33610</v>
      </c>
      <c r="S128" s="5">
        <v>0</v>
      </c>
      <c r="T128" s="5">
        <v>640.60699999999997</v>
      </c>
      <c r="U128" s="6">
        <v>1.8000000000000001E-4</v>
      </c>
      <c r="V128" s="6">
        <v>1.7579999999999998E-2</v>
      </c>
      <c r="W128" s="6">
        <v>4.1700000000000001E-3</v>
      </c>
    </row>
    <row r="129" spans="1:23">
      <c r="A129" s="9">
        <v>376</v>
      </c>
      <c r="B129" s="9">
        <v>9625</v>
      </c>
      <c r="C129" s="2" t="s">
        <v>1765</v>
      </c>
      <c r="D129" s="3" t="s">
        <v>1766</v>
      </c>
      <c r="E129" s="2" t="s">
        <v>91</v>
      </c>
      <c r="F129" s="2" t="s">
        <v>1773</v>
      </c>
      <c r="G129" s="9" t="s">
        <v>1775</v>
      </c>
      <c r="H129" s="2" t="s">
        <v>216</v>
      </c>
      <c r="I129" s="2" t="s">
        <v>1733</v>
      </c>
      <c r="J129" s="2" t="s">
        <v>78</v>
      </c>
      <c r="K129" s="2" t="s">
        <v>78</v>
      </c>
      <c r="L129" s="2" t="s">
        <v>112</v>
      </c>
      <c r="M129" s="3"/>
      <c r="N129" s="2" t="s">
        <v>79</v>
      </c>
      <c r="O129" s="2" t="s">
        <v>88</v>
      </c>
      <c r="P129" s="5">
        <v>52100</v>
      </c>
      <c r="Q129" s="10">
        <v>1</v>
      </c>
      <c r="R129" s="11">
        <v>4502.0200000000004</v>
      </c>
      <c r="S129" s="5">
        <v>0</v>
      </c>
      <c r="T129" s="5">
        <v>2345.5520000000001</v>
      </c>
      <c r="U129" s="6">
        <v>2.1800000000000001E-3</v>
      </c>
      <c r="V129" s="6">
        <v>6.4380000000000007E-2</v>
      </c>
      <c r="W129" s="6">
        <v>1.5270000000000001E-2</v>
      </c>
    </row>
    <row r="130" spans="1:23">
      <c r="A130" s="9">
        <v>376</v>
      </c>
      <c r="B130" s="9">
        <v>9625</v>
      </c>
      <c r="C130" s="2" t="s">
        <v>1765</v>
      </c>
      <c r="D130" s="3" t="s">
        <v>1766</v>
      </c>
      <c r="E130" s="2" t="s">
        <v>91</v>
      </c>
      <c r="F130" s="2" t="s">
        <v>1787</v>
      </c>
      <c r="G130" s="9" t="s">
        <v>1788</v>
      </c>
      <c r="H130" s="2" t="s">
        <v>216</v>
      </c>
      <c r="I130" s="2" t="s">
        <v>1707</v>
      </c>
      <c r="J130" s="2" t="s">
        <v>78</v>
      </c>
      <c r="K130" s="2" t="s">
        <v>179</v>
      </c>
      <c r="L130" s="2" t="s">
        <v>112</v>
      </c>
      <c r="M130" s="3"/>
      <c r="N130" s="2" t="s">
        <v>79</v>
      </c>
      <c r="O130" s="2" t="s">
        <v>88</v>
      </c>
      <c r="P130" s="5">
        <v>3000</v>
      </c>
      <c r="Q130" s="10">
        <v>1</v>
      </c>
      <c r="R130" s="11">
        <v>24520</v>
      </c>
      <c r="S130" s="5">
        <v>0</v>
      </c>
      <c r="T130" s="5">
        <v>735.6</v>
      </c>
      <c r="U130" s="6">
        <v>1.2999999999999999E-4</v>
      </c>
      <c r="V130" s="6">
        <v>2.019E-2</v>
      </c>
      <c r="W130" s="6">
        <v>4.79E-3</v>
      </c>
    </row>
    <row r="131" spans="1:23">
      <c r="A131" s="9">
        <v>376</v>
      </c>
      <c r="B131" s="9">
        <v>9625</v>
      </c>
      <c r="C131" s="2" t="s">
        <v>1789</v>
      </c>
      <c r="D131" s="3" t="s">
        <v>1790</v>
      </c>
      <c r="E131" s="2" t="s">
        <v>91</v>
      </c>
      <c r="F131" s="2" t="s">
        <v>1791</v>
      </c>
      <c r="G131" s="9" t="s">
        <v>2046</v>
      </c>
      <c r="H131" s="2" t="s">
        <v>216</v>
      </c>
      <c r="I131" s="2" t="s">
        <v>1733</v>
      </c>
      <c r="J131" s="2" t="s">
        <v>78</v>
      </c>
      <c r="K131" s="2" t="s">
        <v>78</v>
      </c>
      <c r="L131" s="2" t="s">
        <v>112</v>
      </c>
      <c r="M131" s="3"/>
      <c r="N131" s="2" t="s">
        <v>79</v>
      </c>
      <c r="O131" s="2" t="s">
        <v>88</v>
      </c>
      <c r="P131" s="5">
        <v>800000</v>
      </c>
      <c r="Q131" s="10">
        <v>1</v>
      </c>
      <c r="R131" s="11">
        <v>407.77</v>
      </c>
      <c r="S131" s="5">
        <v>0</v>
      </c>
      <c r="T131" s="5">
        <v>3262.16</v>
      </c>
      <c r="U131" s="6">
        <v>2.5200000000000001E-3</v>
      </c>
      <c r="V131" s="6">
        <v>8.9539999999999995E-2</v>
      </c>
      <c r="W131" s="6">
        <v>2.1239999999999998E-2</v>
      </c>
    </row>
    <row r="132" spans="1:23">
      <c r="A132" s="9">
        <v>376</v>
      </c>
      <c r="B132" s="9">
        <v>9625</v>
      </c>
      <c r="C132" s="2" t="s">
        <v>1789</v>
      </c>
      <c r="D132" s="3" t="s">
        <v>1790</v>
      </c>
      <c r="E132" s="2" t="s">
        <v>91</v>
      </c>
      <c r="F132" s="2" t="s">
        <v>2047</v>
      </c>
      <c r="G132" s="9" t="s">
        <v>2048</v>
      </c>
      <c r="H132" s="2" t="s">
        <v>216</v>
      </c>
      <c r="I132" s="2" t="s">
        <v>1733</v>
      </c>
      <c r="J132" s="2" t="s">
        <v>78</v>
      </c>
      <c r="K132" s="2" t="s">
        <v>78</v>
      </c>
      <c r="L132" s="2" t="s">
        <v>112</v>
      </c>
      <c r="M132" s="3"/>
      <c r="N132" s="2" t="s">
        <v>79</v>
      </c>
      <c r="O132" s="2" t="s">
        <v>88</v>
      </c>
      <c r="P132" s="5">
        <v>61500</v>
      </c>
      <c r="Q132" s="10">
        <v>1</v>
      </c>
      <c r="R132" s="11">
        <v>4443.76</v>
      </c>
      <c r="S132" s="5">
        <v>0</v>
      </c>
      <c r="T132" s="5">
        <v>2732.9119999999998</v>
      </c>
      <c r="U132" s="6">
        <v>3.6900000000000001E-3</v>
      </c>
      <c r="V132" s="6">
        <v>7.5020000000000003E-2</v>
      </c>
      <c r="W132" s="6">
        <v>1.78E-2</v>
      </c>
    </row>
    <row r="133" spans="1:23">
      <c r="A133" s="9">
        <v>376</v>
      </c>
      <c r="B133" s="9">
        <v>9625</v>
      </c>
      <c r="C133" s="2" t="s">
        <v>1789</v>
      </c>
      <c r="D133" s="3" t="s">
        <v>1790</v>
      </c>
      <c r="E133" s="2" t="s">
        <v>91</v>
      </c>
      <c r="F133" s="2" t="s">
        <v>1793</v>
      </c>
      <c r="G133" s="9" t="s">
        <v>1794</v>
      </c>
      <c r="H133" s="2" t="s">
        <v>216</v>
      </c>
      <c r="I133" s="2" t="s">
        <v>1704</v>
      </c>
      <c r="J133" s="2" t="s">
        <v>78</v>
      </c>
      <c r="K133" s="2" t="s">
        <v>78</v>
      </c>
      <c r="L133" s="2" t="s">
        <v>112</v>
      </c>
      <c r="M133" s="3"/>
      <c r="N133" s="2" t="s">
        <v>79</v>
      </c>
      <c r="O133" s="2" t="s">
        <v>88</v>
      </c>
      <c r="P133" s="5">
        <v>28306</v>
      </c>
      <c r="Q133" s="10">
        <v>1</v>
      </c>
      <c r="R133" s="11">
        <v>3479</v>
      </c>
      <c r="S133" s="5">
        <v>0</v>
      </c>
      <c r="T133" s="5">
        <v>984.76599999999996</v>
      </c>
      <c r="U133" s="6">
        <v>4.0999999999999999E-4</v>
      </c>
      <c r="V133" s="6">
        <v>2.7029999999999998E-2</v>
      </c>
      <c r="W133" s="6">
        <v>6.4099999999999999E-3</v>
      </c>
    </row>
    <row r="134" spans="1:23">
      <c r="A134" s="9">
        <v>376</v>
      </c>
      <c r="B134" s="9">
        <v>9625</v>
      </c>
      <c r="C134" s="2" t="s">
        <v>1795</v>
      </c>
      <c r="D134" s="3" t="s">
        <v>1796</v>
      </c>
      <c r="E134" s="2" t="s">
        <v>202</v>
      </c>
      <c r="F134" s="2" t="s">
        <v>1797</v>
      </c>
      <c r="G134" s="9" t="s">
        <v>1798</v>
      </c>
      <c r="H134" s="2" t="s">
        <v>216</v>
      </c>
      <c r="I134" s="2" t="s">
        <v>1707</v>
      </c>
      <c r="J134" s="2" t="s">
        <v>78</v>
      </c>
      <c r="K134" s="2" t="s">
        <v>1799</v>
      </c>
      <c r="L134" s="2" t="s">
        <v>1800</v>
      </c>
      <c r="M134" s="3"/>
      <c r="N134" s="2" t="s">
        <v>79</v>
      </c>
      <c r="O134" s="2" t="s">
        <v>83</v>
      </c>
      <c r="P134" s="5">
        <v>35800</v>
      </c>
      <c r="Q134" s="10">
        <v>1.8341000000000001</v>
      </c>
      <c r="R134" s="11">
        <v>42360</v>
      </c>
      <c r="S134" s="5">
        <v>0</v>
      </c>
      <c r="T134" s="5">
        <v>278.13900000000001</v>
      </c>
      <c r="U134" s="6">
        <v>4.4599999999999996E-6</v>
      </c>
      <c r="V134" s="6">
        <v>7.6299999999999996E-3</v>
      </c>
      <c r="W134" s="6">
        <v>1.81E-3</v>
      </c>
    </row>
    <row r="135" spans="1:23">
      <c r="A135" s="9">
        <v>376</v>
      </c>
      <c r="B135" s="9">
        <v>9625</v>
      </c>
      <c r="C135" s="2" t="s">
        <v>1801</v>
      </c>
      <c r="D135" s="3" t="s">
        <v>1802</v>
      </c>
      <c r="E135" s="2" t="s">
        <v>202</v>
      </c>
      <c r="F135" s="2" t="s">
        <v>1803</v>
      </c>
      <c r="G135" s="9" t="s">
        <v>1804</v>
      </c>
      <c r="H135" s="2" t="s">
        <v>216</v>
      </c>
      <c r="I135" s="2" t="s">
        <v>1707</v>
      </c>
      <c r="J135" s="2" t="s">
        <v>78</v>
      </c>
      <c r="K135" s="2" t="s">
        <v>1503</v>
      </c>
      <c r="L135" s="2" t="s">
        <v>114</v>
      </c>
      <c r="M135" s="3"/>
      <c r="N135" s="2" t="s">
        <v>79</v>
      </c>
      <c r="O135" s="2" t="s">
        <v>82</v>
      </c>
      <c r="P135" s="5">
        <v>350</v>
      </c>
      <c r="Q135" s="10">
        <v>3.3944999999999999</v>
      </c>
      <c r="R135" s="11">
        <v>37005</v>
      </c>
      <c r="S135" s="5">
        <v>0</v>
      </c>
      <c r="T135" s="5">
        <v>439.64699999999999</v>
      </c>
      <c r="U135" s="6">
        <v>3.0000000000000001E-5</v>
      </c>
      <c r="V135" s="6">
        <v>1.2070000000000001E-2</v>
      </c>
      <c r="W135" s="6">
        <v>2.8600000000000001E-3</v>
      </c>
    </row>
    <row r="136" spans="1:23">
      <c r="A136" s="9">
        <v>376</v>
      </c>
      <c r="B136" s="9">
        <v>9625</v>
      </c>
      <c r="C136" s="2" t="s">
        <v>1801</v>
      </c>
      <c r="D136" s="3" t="s">
        <v>1802</v>
      </c>
      <c r="E136" s="2" t="s">
        <v>202</v>
      </c>
      <c r="F136" s="2" t="s">
        <v>1809</v>
      </c>
      <c r="G136" s="9" t="s">
        <v>1810</v>
      </c>
      <c r="H136" s="2" t="s">
        <v>216</v>
      </c>
      <c r="I136" s="2" t="s">
        <v>1707</v>
      </c>
      <c r="J136" s="2" t="s">
        <v>78</v>
      </c>
      <c r="K136" s="2" t="s">
        <v>179</v>
      </c>
      <c r="L136" s="2" t="s">
        <v>114</v>
      </c>
      <c r="M136" s="3"/>
      <c r="N136" s="2" t="s">
        <v>79</v>
      </c>
      <c r="O136" s="2" t="s">
        <v>81</v>
      </c>
      <c r="P136" s="5">
        <v>926</v>
      </c>
      <c r="Q136" s="10">
        <v>2.9780000000000002</v>
      </c>
      <c r="R136" s="11">
        <v>14927.08</v>
      </c>
      <c r="S136" s="5">
        <v>0</v>
      </c>
      <c r="T136" s="5">
        <v>411.63299999999998</v>
      </c>
      <c r="U136" s="6">
        <v>2.0000000000000002E-5</v>
      </c>
      <c r="V136" s="6">
        <v>1.1299999999999999E-2</v>
      </c>
      <c r="W136" s="6">
        <v>2.6800000000000001E-3</v>
      </c>
    </row>
    <row r="137" spans="1:23">
      <c r="A137" s="9">
        <v>376</v>
      </c>
      <c r="B137" s="9">
        <v>9625</v>
      </c>
      <c r="C137" s="2" t="s">
        <v>1818</v>
      </c>
      <c r="D137" s="3" t="s">
        <v>1819</v>
      </c>
      <c r="E137" s="2" t="s">
        <v>202</v>
      </c>
      <c r="F137" s="2" t="s">
        <v>1839</v>
      </c>
      <c r="G137" s="9" t="s">
        <v>1840</v>
      </c>
      <c r="H137" s="2" t="s">
        <v>216</v>
      </c>
      <c r="I137" s="2" t="s">
        <v>1707</v>
      </c>
      <c r="J137" s="2" t="s">
        <v>1531</v>
      </c>
      <c r="K137" s="2" t="s">
        <v>179</v>
      </c>
      <c r="L137" s="2" t="s">
        <v>1510</v>
      </c>
      <c r="M137" s="3"/>
      <c r="N137" s="2" t="s">
        <v>79</v>
      </c>
      <c r="O137" s="2" t="s">
        <v>81</v>
      </c>
      <c r="P137" s="5">
        <v>15105</v>
      </c>
      <c r="Q137" s="10">
        <v>2.9780000000000002</v>
      </c>
      <c r="R137" s="11">
        <v>852.7</v>
      </c>
      <c r="S137" s="5">
        <v>0</v>
      </c>
      <c r="T137" s="5">
        <v>383.56700000000001</v>
      </c>
      <c r="U137" s="6">
        <v>3.5E-4</v>
      </c>
      <c r="V137" s="6">
        <v>1.0529999999999999E-2</v>
      </c>
      <c r="W137" s="6">
        <v>2.5000000000000001E-3</v>
      </c>
    </row>
    <row r="138" spans="1:23">
      <c r="A138" s="9">
        <v>376</v>
      </c>
      <c r="B138" s="9">
        <v>9625</v>
      </c>
      <c r="C138" s="2" t="s">
        <v>1849</v>
      </c>
      <c r="D138" s="3" t="s">
        <v>1850</v>
      </c>
      <c r="E138" s="2" t="s">
        <v>202</v>
      </c>
      <c r="F138" s="2" t="s">
        <v>1851</v>
      </c>
      <c r="G138" s="9" t="s">
        <v>1852</v>
      </c>
      <c r="H138" s="2" t="s">
        <v>216</v>
      </c>
      <c r="I138" s="2" t="s">
        <v>1707</v>
      </c>
      <c r="J138" s="2" t="s">
        <v>78</v>
      </c>
      <c r="K138" s="2" t="s">
        <v>179</v>
      </c>
      <c r="L138" s="2" t="s">
        <v>1510</v>
      </c>
      <c r="M138" s="3"/>
      <c r="N138" s="2" t="s">
        <v>79</v>
      </c>
      <c r="O138" s="2" t="s">
        <v>81</v>
      </c>
      <c r="P138" s="5">
        <v>737</v>
      </c>
      <c r="Q138" s="10">
        <v>2.9780000000000002</v>
      </c>
      <c r="R138" s="11">
        <v>54336.5</v>
      </c>
      <c r="S138" s="5">
        <v>0</v>
      </c>
      <c r="T138" s="5">
        <v>1192.57</v>
      </c>
      <c r="U138" s="6">
        <v>1E-4</v>
      </c>
      <c r="V138" s="6">
        <v>3.2730000000000002E-2</v>
      </c>
      <c r="W138" s="6">
        <v>7.77E-3</v>
      </c>
    </row>
    <row r="139" spans="1:23">
      <c r="A139" s="9">
        <v>376</v>
      </c>
      <c r="B139" s="9">
        <v>9625</v>
      </c>
      <c r="C139" s="2" t="s">
        <v>1853</v>
      </c>
      <c r="D139" s="3" t="s">
        <v>1854</v>
      </c>
      <c r="E139" s="2" t="s">
        <v>202</v>
      </c>
      <c r="F139" s="2" t="s">
        <v>2049</v>
      </c>
      <c r="G139" s="9" t="s">
        <v>2050</v>
      </c>
      <c r="H139" s="2" t="s">
        <v>216</v>
      </c>
      <c r="I139" s="2" t="s">
        <v>1807</v>
      </c>
      <c r="J139" s="2" t="s">
        <v>78</v>
      </c>
      <c r="K139" s="2" t="s">
        <v>179</v>
      </c>
      <c r="L139" s="2" t="s">
        <v>1510</v>
      </c>
      <c r="M139" s="3"/>
      <c r="N139" s="2" t="s">
        <v>79</v>
      </c>
      <c r="O139" s="2" t="s">
        <v>81</v>
      </c>
      <c r="P139" s="5">
        <v>2195</v>
      </c>
      <c r="Q139" s="10">
        <v>2.9780000000000002</v>
      </c>
      <c r="R139" s="11">
        <v>3071.5</v>
      </c>
      <c r="S139" s="5">
        <v>0</v>
      </c>
      <c r="T139" s="5">
        <v>200.77500000000001</v>
      </c>
      <c r="U139" s="6">
        <v>1.0000000000000001E-5</v>
      </c>
      <c r="V139" s="6">
        <v>5.5100000000000001E-3</v>
      </c>
      <c r="W139" s="6">
        <v>1.31E-3</v>
      </c>
    </row>
    <row r="140" spans="1:23">
      <c r="A140" s="9">
        <v>376</v>
      </c>
      <c r="B140" s="9">
        <v>9625</v>
      </c>
      <c r="C140" s="2" t="s">
        <v>1853</v>
      </c>
      <c r="D140" s="3" t="s">
        <v>1854</v>
      </c>
      <c r="E140" s="2" t="s">
        <v>202</v>
      </c>
      <c r="F140" s="2" t="s">
        <v>1857</v>
      </c>
      <c r="G140" s="9" t="s">
        <v>1858</v>
      </c>
      <c r="H140" s="2" t="s">
        <v>216</v>
      </c>
      <c r="I140" s="2" t="s">
        <v>1707</v>
      </c>
      <c r="J140" s="2" t="s">
        <v>78</v>
      </c>
      <c r="K140" s="2" t="s">
        <v>1514</v>
      </c>
      <c r="L140" s="2" t="s">
        <v>1510</v>
      </c>
      <c r="M140" s="3"/>
      <c r="N140" s="2" t="s">
        <v>79</v>
      </c>
      <c r="O140" s="2" t="s">
        <v>81</v>
      </c>
      <c r="P140" s="5">
        <v>3120</v>
      </c>
      <c r="Q140" s="10">
        <v>2.9780000000000002</v>
      </c>
      <c r="R140" s="11">
        <v>10670</v>
      </c>
      <c r="S140" s="5">
        <v>0</v>
      </c>
      <c r="T140" s="5">
        <v>991.38800000000003</v>
      </c>
      <c r="U140" s="6">
        <v>2.0000000000000001E-4</v>
      </c>
      <c r="V140" s="6">
        <v>2.7210000000000002E-2</v>
      </c>
      <c r="W140" s="6">
        <v>6.4599999999999996E-3</v>
      </c>
    </row>
    <row r="141" spans="1:23">
      <c r="A141" s="9">
        <v>376</v>
      </c>
      <c r="B141" s="9">
        <v>9625</v>
      </c>
      <c r="C141" s="2" t="s">
        <v>1853</v>
      </c>
      <c r="D141" s="3" t="s">
        <v>1854</v>
      </c>
      <c r="E141" s="2" t="s">
        <v>202</v>
      </c>
      <c r="F141" s="2" t="s">
        <v>1859</v>
      </c>
      <c r="G141" s="9" t="s">
        <v>1860</v>
      </c>
      <c r="H141" s="2" t="s">
        <v>216</v>
      </c>
      <c r="I141" s="2" t="s">
        <v>1707</v>
      </c>
      <c r="J141" s="2" t="s">
        <v>78</v>
      </c>
      <c r="K141" s="2" t="s">
        <v>179</v>
      </c>
      <c r="L141" s="2" t="s">
        <v>1510</v>
      </c>
      <c r="M141" s="3"/>
      <c r="N141" s="2" t="s">
        <v>79</v>
      </c>
      <c r="O141" s="2" t="s">
        <v>81</v>
      </c>
      <c r="P141" s="5">
        <v>30585</v>
      </c>
      <c r="Q141" s="10">
        <v>2.9780000000000002</v>
      </c>
      <c r="R141" s="11">
        <v>1849</v>
      </c>
      <c r="S141" s="5">
        <v>0</v>
      </c>
      <c r="T141" s="5">
        <v>1684.1089999999999</v>
      </c>
      <c r="U141" s="6">
        <v>2.9999999999999997E-4</v>
      </c>
      <c r="V141" s="6">
        <v>4.623E-2</v>
      </c>
      <c r="W141" s="6">
        <v>1.0970000000000001E-2</v>
      </c>
    </row>
    <row r="142" spans="1:23">
      <c r="A142" s="9">
        <v>376</v>
      </c>
      <c r="B142" s="9">
        <v>9625</v>
      </c>
      <c r="C142" s="2" t="s">
        <v>1853</v>
      </c>
      <c r="D142" s="3" t="s">
        <v>1854</v>
      </c>
      <c r="E142" s="2" t="s">
        <v>202</v>
      </c>
      <c r="F142" s="2" t="s">
        <v>1861</v>
      </c>
      <c r="G142" s="9" t="s">
        <v>1862</v>
      </c>
      <c r="H142" s="2" t="s">
        <v>216</v>
      </c>
      <c r="I142" s="2" t="s">
        <v>1707</v>
      </c>
      <c r="J142" s="2" t="s">
        <v>78</v>
      </c>
      <c r="K142" s="2" t="s">
        <v>179</v>
      </c>
      <c r="L142" s="2" t="s">
        <v>1510</v>
      </c>
      <c r="M142" s="3"/>
      <c r="N142" s="2" t="s">
        <v>79</v>
      </c>
      <c r="O142" s="2" t="s">
        <v>81</v>
      </c>
      <c r="P142" s="5">
        <v>2831</v>
      </c>
      <c r="Q142" s="10">
        <v>2.9780000000000002</v>
      </c>
      <c r="R142" s="11">
        <v>4295.25</v>
      </c>
      <c r="S142" s="5">
        <v>0</v>
      </c>
      <c r="T142" s="5">
        <v>362.12</v>
      </c>
      <c r="U142" s="6">
        <v>2.5999999999999998E-4</v>
      </c>
      <c r="V142" s="6">
        <v>9.9399999999999992E-3</v>
      </c>
      <c r="W142" s="6">
        <v>2.3600000000000001E-3</v>
      </c>
    </row>
    <row r="143" spans="1:23">
      <c r="A143" s="9">
        <v>376</v>
      </c>
      <c r="B143" s="9">
        <v>9625</v>
      </c>
      <c r="C143" s="2" t="s">
        <v>1853</v>
      </c>
      <c r="D143" s="3" t="s">
        <v>1854</v>
      </c>
      <c r="E143" s="2" t="s">
        <v>202</v>
      </c>
      <c r="F143" s="2" t="s">
        <v>1863</v>
      </c>
      <c r="G143" s="9" t="s">
        <v>1864</v>
      </c>
      <c r="H143" s="2" t="s">
        <v>216</v>
      </c>
      <c r="I143" s="2" t="s">
        <v>1707</v>
      </c>
      <c r="J143" s="2" t="s">
        <v>78</v>
      </c>
      <c r="K143" s="2" t="s">
        <v>179</v>
      </c>
      <c r="L143" s="2" t="s">
        <v>1510</v>
      </c>
      <c r="M143" s="3"/>
      <c r="N143" s="2" t="s">
        <v>79</v>
      </c>
      <c r="O143" s="2" t="s">
        <v>81</v>
      </c>
      <c r="P143" s="5">
        <v>2948</v>
      </c>
      <c r="Q143" s="10">
        <v>2.9780000000000002</v>
      </c>
      <c r="R143" s="11">
        <v>18210</v>
      </c>
      <c r="S143" s="5">
        <v>0</v>
      </c>
      <c r="T143" s="5">
        <v>1598.682</v>
      </c>
      <c r="U143" s="6">
        <v>3.6999999999999999E-4</v>
      </c>
      <c r="V143" s="6">
        <v>4.3880000000000002E-2</v>
      </c>
      <c r="W143" s="6">
        <v>1.0410000000000001E-2</v>
      </c>
    </row>
    <row r="144" spans="1:23">
      <c r="A144" s="9">
        <v>376</v>
      </c>
      <c r="B144" s="9">
        <v>9625</v>
      </c>
      <c r="C144" s="2" t="s">
        <v>1865</v>
      </c>
      <c r="D144" s="3" t="s">
        <v>1866</v>
      </c>
      <c r="E144" s="2" t="s">
        <v>202</v>
      </c>
      <c r="F144" s="2" t="s">
        <v>1867</v>
      </c>
      <c r="G144" s="9" t="s">
        <v>1868</v>
      </c>
      <c r="H144" s="2" t="s">
        <v>216</v>
      </c>
      <c r="I144" s="2" t="s">
        <v>1707</v>
      </c>
      <c r="J144" s="2" t="s">
        <v>1531</v>
      </c>
      <c r="K144" s="2" t="s">
        <v>179</v>
      </c>
      <c r="L144" s="2" t="s">
        <v>1510</v>
      </c>
      <c r="M144" s="3"/>
      <c r="N144" s="2" t="s">
        <v>79</v>
      </c>
      <c r="O144" s="2" t="s">
        <v>81</v>
      </c>
      <c r="P144" s="5">
        <v>1220</v>
      </c>
      <c r="Q144" s="10">
        <v>2.9780000000000002</v>
      </c>
      <c r="R144" s="11">
        <v>5716</v>
      </c>
      <c r="S144" s="5">
        <v>0</v>
      </c>
      <c r="T144" s="5">
        <v>207.67099999999999</v>
      </c>
      <c r="U144" s="6">
        <v>1.0000000000000001E-5</v>
      </c>
      <c r="V144" s="6">
        <v>5.7000000000000002E-3</v>
      </c>
      <c r="W144" s="6">
        <v>1.3500000000000001E-3</v>
      </c>
    </row>
    <row r="145" spans="1:23">
      <c r="A145" s="9">
        <v>376</v>
      </c>
      <c r="B145" s="9">
        <v>9625</v>
      </c>
      <c r="C145" s="2" t="s">
        <v>1869</v>
      </c>
      <c r="D145" s="3" t="s">
        <v>1870</v>
      </c>
      <c r="E145" s="2" t="s">
        <v>202</v>
      </c>
      <c r="F145" s="2" t="s">
        <v>1871</v>
      </c>
      <c r="G145" s="9" t="s">
        <v>1872</v>
      </c>
      <c r="H145" s="2" t="s">
        <v>216</v>
      </c>
      <c r="I145" s="2" t="s">
        <v>1807</v>
      </c>
      <c r="J145" s="2" t="s">
        <v>1531</v>
      </c>
      <c r="K145" s="2" t="s">
        <v>179</v>
      </c>
      <c r="L145" s="2" t="s">
        <v>1510</v>
      </c>
      <c r="M145" s="3"/>
      <c r="N145" s="2" t="s">
        <v>79</v>
      </c>
      <c r="O145" s="2" t="s">
        <v>81</v>
      </c>
      <c r="P145" s="5">
        <v>4800</v>
      </c>
      <c r="Q145" s="10">
        <v>2.9780000000000002</v>
      </c>
      <c r="R145" s="11">
        <v>6189.7</v>
      </c>
      <c r="S145" s="5">
        <v>0</v>
      </c>
      <c r="T145" s="5">
        <v>884.78</v>
      </c>
      <c r="U145" s="6">
        <v>3.6000000000000002E-4</v>
      </c>
      <c r="V145" s="6">
        <v>2.4289999999999999E-2</v>
      </c>
      <c r="W145" s="6">
        <v>5.7600000000000004E-3</v>
      </c>
    </row>
    <row r="146" spans="1:23">
      <c r="A146" s="9">
        <v>376</v>
      </c>
      <c r="B146" s="9">
        <v>9625</v>
      </c>
      <c r="C146" s="2" t="s">
        <v>1873</v>
      </c>
      <c r="D146" s="3" t="s">
        <v>1874</v>
      </c>
      <c r="E146" s="2" t="s">
        <v>202</v>
      </c>
      <c r="F146" s="2" t="s">
        <v>1875</v>
      </c>
      <c r="G146" s="9" t="s">
        <v>1876</v>
      </c>
      <c r="H146" s="2" t="s">
        <v>216</v>
      </c>
      <c r="I146" s="2" t="s">
        <v>114</v>
      </c>
      <c r="J146" s="2" t="s">
        <v>1531</v>
      </c>
      <c r="K146" s="2" t="s">
        <v>1799</v>
      </c>
      <c r="L146" s="2" t="s">
        <v>1510</v>
      </c>
      <c r="M146" s="3"/>
      <c r="N146" s="2" t="s">
        <v>79</v>
      </c>
      <c r="O146" s="2" t="s">
        <v>81</v>
      </c>
      <c r="P146" s="5">
        <v>1500</v>
      </c>
      <c r="Q146" s="10">
        <v>2.9780000000000002</v>
      </c>
      <c r="R146" s="11">
        <v>6962</v>
      </c>
      <c r="S146" s="5">
        <v>0</v>
      </c>
      <c r="T146" s="5">
        <v>310.99299999999999</v>
      </c>
      <c r="U146" s="6">
        <v>2.2399999999999998E-3</v>
      </c>
      <c r="V146" s="6">
        <v>8.5400000000000007E-3</v>
      </c>
      <c r="W146" s="6">
        <v>2.0300000000000001E-3</v>
      </c>
    </row>
    <row r="147" spans="1:23">
      <c r="A147" s="9">
        <v>376</v>
      </c>
      <c r="B147" s="9">
        <v>9625</v>
      </c>
      <c r="C147" s="2" t="s">
        <v>1801</v>
      </c>
      <c r="D147" s="3" t="s">
        <v>1802</v>
      </c>
      <c r="E147" s="2" t="s">
        <v>202</v>
      </c>
      <c r="F147" s="2" t="s">
        <v>1879</v>
      </c>
      <c r="G147" s="9" t="s">
        <v>1880</v>
      </c>
      <c r="H147" s="2" t="s">
        <v>216</v>
      </c>
      <c r="I147" s="2" t="s">
        <v>1707</v>
      </c>
      <c r="J147" s="2" t="s">
        <v>78</v>
      </c>
      <c r="K147" s="2" t="s">
        <v>1881</v>
      </c>
      <c r="L147" s="2" t="s">
        <v>180</v>
      </c>
      <c r="M147" s="3"/>
      <c r="N147" s="2" t="s">
        <v>79</v>
      </c>
      <c r="O147" s="2" t="s">
        <v>82</v>
      </c>
      <c r="P147" s="5">
        <v>760</v>
      </c>
      <c r="Q147" s="10">
        <v>3.3944999999999999</v>
      </c>
      <c r="R147" s="11">
        <v>22745</v>
      </c>
      <c r="S147" s="5">
        <v>0</v>
      </c>
      <c r="T147" s="5">
        <v>586.78</v>
      </c>
      <c r="U147" s="6">
        <v>1.6000000000000001E-4</v>
      </c>
      <c r="V147" s="6">
        <v>1.6109999999999999E-2</v>
      </c>
      <c r="W147" s="6">
        <v>3.82E-3</v>
      </c>
    </row>
    <row r="148" spans="1:23">
      <c r="A148" s="9">
        <v>376</v>
      </c>
      <c r="B148" s="9">
        <v>9625</v>
      </c>
      <c r="C148" s="2" t="s">
        <v>1818</v>
      </c>
      <c r="D148" s="3" t="s">
        <v>1819</v>
      </c>
      <c r="E148" s="2" t="s">
        <v>202</v>
      </c>
      <c r="F148" s="2" t="s">
        <v>1912</v>
      </c>
      <c r="G148" s="9" t="s">
        <v>1913</v>
      </c>
      <c r="H148" s="2" t="s">
        <v>216</v>
      </c>
      <c r="I148" s="2" t="s">
        <v>1707</v>
      </c>
      <c r="J148" s="2" t="s">
        <v>1531</v>
      </c>
      <c r="K148" s="2" t="s">
        <v>179</v>
      </c>
      <c r="L148" s="2" t="s">
        <v>180</v>
      </c>
      <c r="M148" s="3"/>
      <c r="N148" s="2" t="s">
        <v>79</v>
      </c>
      <c r="O148" s="2" t="s">
        <v>81</v>
      </c>
      <c r="P148" s="5">
        <v>1840</v>
      </c>
      <c r="Q148" s="10">
        <v>2.9780000000000002</v>
      </c>
      <c r="R148" s="11">
        <v>9060</v>
      </c>
      <c r="S148" s="5">
        <v>0</v>
      </c>
      <c r="T148" s="5">
        <v>496.44499999999999</v>
      </c>
      <c r="U148" s="6">
        <v>1E-4</v>
      </c>
      <c r="V148" s="6">
        <v>1.363E-2</v>
      </c>
      <c r="W148" s="6">
        <v>3.2299999999999998E-3</v>
      </c>
    </row>
    <row r="149" spans="1:23">
      <c r="A149" s="9">
        <v>376</v>
      </c>
      <c r="B149" s="9">
        <v>9625</v>
      </c>
      <c r="C149" s="2" t="s">
        <v>1829</v>
      </c>
      <c r="D149" s="3" t="s">
        <v>1830</v>
      </c>
      <c r="E149" s="2" t="s">
        <v>202</v>
      </c>
      <c r="F149" s="2" t="s">
        <v>1924</v>
      </c>
      <c r="G149" s="9" t="s">
        <v>1925</v>
      </c>
      <c r="H149" s="2" t="s">
        <v>216</v>
      </c>
      <c r="I149" s="2" t="s">
        <v>1707</v>
      </c>
      <c r="J149" s="2" t="s">
        <v>78</v>
      </c>
      <c r="K149" s="2" t="s">
        <v>179</v>
      </c>
      <c r="L149" s="2" t="s">
        <v>180</v>
      </c>
      <c r="M149" s="3"/>
      <c r="N149" s="2" t="s">
        <v>79</v>
      </c>
      <c r="O149" s="2" t="s">
        <v>81</v>
      </c>
      <c r="P149" s="5">
        <v>243</v>
      </c>
      <c r="Q149" s="10">
        <v>2.9780000000000002</v>
      </c>
      <c r="R149" s="11">
        <v>73640</v>
      </c>
      <c r="S149" s="5">
        <v>0.15</v>
      </c>
      <c r="T149" s="5">
        <v>533.34</v>
      </c>
      <c r="U149" s="6">
        <v>6.7000000000000004E-7</v>
      </c>
      <c r="V149" s="6">
        <v>1.464E-2</v>
      </c>
      <c r="W149" s="6">
        <v>3.47E-3</v>
      </c>
    </row>
    <row r="150" spans="1:23">
      <c r="A150" s="9">
        <v>376</v>
      </c>
      <c r="B150" s="9">
        <v>9625</v>
      </c>
      <c r="C150" s="2" t="s">
        <v>1853</v>
      </c>
      <c r="D150" s="3" t="s">
        <v>1854</v>
      </c>
      <c r="E150" s="2" t="s">
        <v>202</v>
      </c>
      <c r="F150" s="2" t="s">
        <v>1942</v>
      </c>
      <c r="G150" s="9" t="s">
        <v>1943</v>
      </c>
      <c r="H150" s="2" t="s">
        <v>216</v>
      </c>
      <c r="I150" s="2" t="s">
        <v>1707</v>
      </c>
      <c r="J150" s="2" t="s">
        <v>78</v>
      </c>
      <c r="K150" s="2" t="s">
        <v>179</v>
      </c>
      <c r="L150" s="2" t="s">
        <v>180</v>
      </c>
      <c r="M150" s="3"/>
      <c r="N150" s="2" t="s">
        <v>79</v>
      </c>
      <c r="O150" s="2" t="s">
        <v>81</v>
      </c>
      <c r="P150" s="5">
        <v>2889</v>
      </c>
      <c r="Q150" s="10">
        <v>2.9780000000000002</v>
      </c>
      <c r="R150" s="11">
        <v>8788</v>
      </c>
      <c r="S150" s="5">
        <v>0</v>
      </c>
      <c r="T150" s="5">
        <v>756.07</v>
      </c>
      <c r="U150" s="6">
        <v>1.0000000000000001E-5</v>
      </c>
      <c r="V150" s="6">
        <v>2.0750000000000001E-2</v>
      </c>
      <c r="W150" s="6">
        <v>4.9199999999999999E-3</v>
      </c>
    </row>
    <row r="151" spans="1:23">
      <c r="A151" s="9">
        <v>376</v>
      </c>
      <c r="B151" s="9">
        <v>9625</v>
      </c>
      <c r="C151" s="2" t="s">
        <v>1954</v>
      </c>
      <c r="D151" s="3" t="s">
        <v>1955</v>
      </c>
      <c r="E151" s="2" t="s">
        <v>202</v>
      </c>
      <c r="F151" s="2" t="s">
        <v>1956</v>
      </c>
      <c r="G151" s="9" t="s">
        <v>1957</v>
      </c>
      <c r="H151" s="2" t="s">
        <v>216</v>
      </c>
      <c r="I151" s="2" t="s">
        <v>1707</v>
      </c>
      <c r="J151" s="2" t="s">
        <v>1531</v>
      </c>
      <c r="K151" s="2" t="s">
        <v>1497</v>
      </c>
      <c r="L151" s="2" t="s">
        <v>180</v>
      </c>
      <c r="M151" s="3"/>
      <c r="N151" s="2" t="s">
        <v>79</v>
      </c>
      <c r="O151" s="2" t="s">
        <v>81</v>
      </c>
      <c r="P151" s="5">
        <v>814</v>
      </c>
      <c r="Q151" s="10">
        <v>2.9780000000000002</v>
      </c>
      <c r="R151" s="11">
        <v>8652</v>
      </c>
      <c r="S151" s="5">
        <v>0</v>
      </c>
      <c r="T151" s="5">
        <v>209.732</v>
      </c>
      <c r="U151" s="6">
        <v>6.9999999999999994E-5</v>
      </c>
      <c r="V151" s="6">
        <v>5.7600000000000004E-3</v>
      </c>
      <c r="W151" s="6">
        <v>1.3699999999999999E-3</v>
      </c>
    </row>
    <row r="152" spans="1:23">
      <c r="A152" s="9">
        <v>376</v>
      </c>
      <c r="B152" s="9">
        <v>9625</v>
      </c>
      <c r="C152" s="2" t="s">
        <v>1962</v>
      </c>
      <c r="D152" s="3" t="s">
        <v>1963</v>
      </c>
      <c r="E152" s="2" t="s">
        <v>202</v>
      </c>
      <c r="F152" s="2" t="s">
        <v>1964</v>
      </c>
      <c r="G152" s="9" t="s">
        <v>1965</v>
      </c>
      <c r="H152" s="2" t="s">
        <v>216</v>
      </c>
      <c r="I152" s="2" t="s">
        <v>1707</v>
      </c>
      <c r="J152" s="2" t="s">
        <v>1531</v>
      </c>
      <c r="K152" s="2" t="s">
        <v>179</v>
      </c>
      <c r="L152" s="2" t="s">
        <v>180</v>
      </c>
      <c r="M152" s="3"/>
      <c r="N152" s="2" t="s">
        <v>79</v>
      </c>
      <c r="O152" s="2" t="s">
        <v>81</v>
      </c>
      <c r="P152" s="5">
        <v>1330</v>
      </c>
      <c r="Q152" s="10">
        <v>2.9780000000000002</v>
      </c>
      <c r="R152" s="11">
        <v>19052</v>
      </c>
      <c r="S152" s="5">
        <v>0</v>
      </c>
      <c r="T152" s="5">
        <v>754.6</v>
      </c>
      <c r="U152" s="6">
        <v>4.2899999999999996E-6</v>
      </c>
      <c r="V152" s="6">
        <v>2.0709999999999999E-2</v>
      </c>
      <c r="W152" s="6">
        <v>4.9100000000000003E-3</v>
      </c>
    </row>
    <row r="153" spans="1:23">
      <c r="A153" s="9">
        <v>376</v>
      </c>
      <c r="B153" s="9">
        <v>9625</v>
      </c>
      <c r="C153" s="2" t="s">
        <v>1970</v>
      </c>
      <c r="D153" s="3" t="s">
        <v>1971</v>
      </c>
      <c r="E153" s="2" t="s">
        <v>202</v>
      </c>
      <c r="F153" s="2" t="s">
        <v>1972</v>
      </c>
      <c r="G153" s="9" t="s">
        <v>1973</v>
      </c>
      <c r="H153" s="2" t="s">
        <v>216</v>
      </c>
      <c r="I153" s="2" t="s">
        <v>1707</v>
      </c>
      <c r="J153" s="2" t="s">
        <v>1531</v>
      </c>
      <c r="K153" s="2" t="s">
        <v>179</v>
      </c>
      <c r="L153" s="2" t="s">
        <v>180</v>
      </c>
      <c r="M153" s="3"/>
      <c r="N153" s="2" t="s">
        <v>79</v>
      </c>
      <c r="O153" s="2" t="s">
        <v>81</v>
      </c>
      <c r="P153" s="5">
        <v>1586</v>
      </c>
      <c r="Q153" s="10">
        <v>2.9780000000000002</v>
      </c>
      <c r="R153" s="11">
        <v>68681</v>
      </c>
      <c r="S153" s="5">
        <v>0</v>
      </c>
      <c r="T153" s="5">
        <v>3243.8780000000002</v>
      </c>
      <c r="U153" s="6">
        <v>1.0000000000000001E-5</v>
      </c>
      <c r="V153" s="6">
        <v>8.9039999999999994E-2</v>
      </c>
      <c r="W153" s="6">
        <v>2.112E-2</v>
      </c>
    </row>
    <row r="154" spans="1:23">
      <c r="A154" s="9">
        <v>376</v>
      </c>
      <c r="B154" s="9">
        <v>9625</v>
      </c>
      <c r="C154" s="2" t="s">
        <v>1974</v>
      </c>
      <c r="D154" s="3" t="s">
        <v>1975</v>
      </c>
      <c r="E154" s="2" t="s">
        <v>202</v>
      </c>
      <c r="F154" s="2" t="s">
        <v>1976</v>
      </c>
      <c r="G154" s="9" t="s">
        <v>1977</v>
      </c>
      <c r="H154" s="2" t="s">
        <v>216</v>
      </c>
      <c r="I154" s="2" t="s">
        <v>1707</v>
      </c>
      <c r="J154" s="2" t="s">
        <v>1531</v>
      </c>
      <c r="K154" s="2" t="s">
        <v>1799</v>
      </c>
      <c r="L154" s="2" t="s">
        <v>180</v>
      </c>
      <c r="M154" s="3"/>
      <c r="N154" s="2" t="s">
        <v>79</v>
      </c>
      <c r="O154" s="2" t="s">
        <v>81</v>
      </c>
      <c r="P154" s="5">
        <v>460</v>
      </c>
      <c r="Q154" s="10">
        <v>2.9780000000000002</v>
      </c>
      <c r="R154" s="11">
        <v>17352</v>
      </c>
      <c r="S154" s="5">
        <v>0</v>
      </c>
      <c r="T154" s="5">
        <v>237.702</v>
      </c>
      <c r="U154" s="6">
        <v>1.48E-6</v>
      </c>
      <c r="V154" s="6">
        <v>6.5199999999999998E-3</v>
      </c>
      <c r="W154" s="6">
        <v>1.5499999999999999E-3</v>
      </c>
    </row>
    <row r="155" spans="1:23">
      <c r="A155" s="9">
        <v>376</v>
      </c>
      <c r="B155" s="9">
        <v>9625</v>
      </c>
      <c r="C155" s="2" t="s">
        <v>2051</v>
      </c>
      <c r="D155" s="3" t="s">
        <v>2052</v>
      </c>
      <c r="E155" s="2" t="s">
        <v>202</v>
      </c>
      <c r="F155" s="2" t="s">
        <v>2053</v>
      </c>
      <c r="G155" s="9" t="s">
        <v>2054</v>
      </c>
      <c r="H155" s="2" t="s">
        <v>216</v>
      </c>
      <c r="I155" s="2" t="s">
        <v>1707</v>
      </c>
      <c r="J155" s="2" t="s">
        <v>78</v>
      </c>
      <c r="K155" s="2" t="s">
        <v>1497</v>
      </c>
      <c r="L155" s="2" t="s">
        <v>180</v>
      </c>
      <c r="M155" s="3"/>
      <c r="N155" s="2" t="s">
        <v>79</v>
      </c>
      <c r="O155" s="2" t="s">
        <v>81</v>
      </c>
      <c r="P155" s="5">
        <v>1838</v>
      </c>
      <c r="Q155" s="10">
        <v>2.9780000000000002</v>
      </c>
      <c r="R155" s="11">
        <v>3159</v>
      </c>
      <c r="S155" s="5">
        <v>0</v>
      </c>
      <c r="T155" s="5">
        <v>172.91</v>
      </c>
      <c r="U155" s="6">
        <v>1.0000000000000001E-5</v>
      </c>
      <c r="V155" s="6">
        <v>4.7499999999999999E-3</v>
      </c>
      <c r="W155" s="6">
        <v>1.1299999999999999E-3</v>
      </c>
    </row>
    <row r="156" spans="1:23">
      <c r="A156" s="9">
        <v>376</v>
      </c>
      <c r="B156" s="9">
        <v>9625</v>
      </c>
      <c r="C156" s="2" t="s">
        <v>1818</v>
      </c>
      <c r="D156" s="3" t="s">
        <v>1819</v>
      </c>
      <c r="E156" s="2" t="s">
        <v>202</v>
      </c>
      <c r="F156" s="2" t="s">
        <v>1980</v>
      </c>
      <c r="G156" s="9" t="s">
        <v>1981</v>
      </c>
      <c r="H156" s="2" t="s">
        <v>216</v>
      </c>
      <c r="I156" s="2" t="s">
        <v>1707</v>
      </c>
      <c r="J156" s="2" t="s">
        <v>1531</v>
      </c>
      <c r="K156" s="2" t="s">
        <v>179</v>
      </c>
      <c r="L156" s="2" t="s">
        <v>180</v>
      </c>
      <c r="M156" s="3"/>
      <c r="N156" s="2" t="s">
        <v>79</v>
      </c>
      <c r="O156" s="2" t="s">
        <v>81</v>
      </c>
      <c r="P156" s="5">
        <v>830</v>
      </c>
      <c r="Q156" s="10">
        <v>2.9780000000000002</v>
      </c>
      <c r="R156" s="11">
        <v>74889</v>
      </c>
      <c r="S156" s="5">
        <v>0</v>
      </c>
      <c r="T156" s="5">
        <v>1851.0609999999999</v>
      </c>
      <c r="U156" s="6">
        <v>1.1200000000000001E-6</v>
      </c>
      <c r="V156" s="6">
        <v>5.0810000000000001E-2</v>
      </c>
      <c r="W156" s="6">
        <v>1.205E-2</v>
      </c>
    </row>
    <row r="157" spans="1:23">
      <c r="A157" s="9">
        <v>376</v>
      </c>
      <c r="B157" s="9">
        <v>9625</v>
      </c>
      <c r="C157" s="2" t="s">
        <v>1997</v>
      </c>
      <c r="D157" s="3" t="s">
        <v>1998</v>
      </c>
      <c r="E157" s="2" t="s">
        <v>202</v>
      </c>
      <c r="F157" s="2" t="s">
        <v>1999</v>
      </c>
      <c r="G157" s="9" t="s">
        <v>2000</v>
      </c>
      <c r="H157" s="2" t="s">
        <v>216</v>
      </c>
      <c r="I157" s="2" t="s">
        <v>1707</v>
      </c>
      <c r="J157" s="2" t="s">
        <v>1531</v>
      </c>
      <c r="K157" s="2" t="s">
        <v>179</v>
      </c>
      <c r="L157" s="2" t="s">
        <v>180</v>
      </c>
      <c r="M157" s="3"/>
      <c r="N157" s="2" t="s">
        <v>79</v>
      </c>
      <c r="O157" s="2" t="s">
        <v>81</v>
      </c>
      <c r="P157" s="5">
        <v>530</v>
      </c>
      <c r="Q157" s="10">
        <v>2.9780000000000002</v>
      </c>
      <c r="R157" s="11">
        <v>17533</v>
      </c>
      <c r="S157" s="5">
        <v>0</v>
      </c>
      <c r="T157" s="5">
        <v>276.73</v>
      </c>
      <c r="U157" s="6">
        <v>1.3999999999999999E-4</v>
      </c>
      <c r="V157" s="6">
        <v>7.6E-3</v>
      </c>
      <c r="W157" s="6">
        <v>1.8E-3</v>
      </c>
    </row>
    <row r="158" spans="1:23">
      <c r="A158" s="9">
        <v>376</v>
      </c>
      <c r="B158" s="9">
        <v>9625</v>
      </c>
      <c r="C158" s="2" t="s">
        <v>1898</v>
      </c>
      <c r="D158" s="3" t="s">
        <v>2005</v>
      </c>
      <c r="E158" s="2" t="s">
        <v>202</v>
      </c>
      <c r="F158" s="2" t="s">
        <v>2006</v>
      </c>
      <c r="G158" s="9" t="s">
        <v>2007</v>
      </c>
      <c r="H158" s="2" t="s">
        <v>216</v>
      </c>
      <c r="I158" s="2" t="s">
        <v>1707</v>
      </c>
      <c r="J158" s="2" t="s">
        <v>78</v>
      </c>
      <c r="K158" s="2" t="s">
        <v>179</v>
      </c>
      <c r="L158" s="2" t="s">
        <v>1173</v>
      </c>
      <c r="M158" s="3"/>
      <c r="N158" s="2" t="s">
        <v>79</v>
      </c>
      <c r="O158" s="2" t="s">
        <v>81</v>
      </c>
      <c r="P158" s="5">
        <v>560</v>
      </c>
      <c r="Q158" s="10">
        <v>2.9780000000000002</v>
      </c>
      <c r="R158" s="11">
        <v>19175</v>
      </c>
      <c r="S158" s="5">
        <v>0</v>
      </c>
      <c r="T158" s="5">
        <v>319.77800000000002</v>
      </c>
      <c r="U158" s="6">
        <v>5.0000000000000002E-5</v>
      </c>
      <c r="V158" s="6">
        <v>8.7799999999999996E-3</v>
      </c>
      <c r="W158" s="6">
        <v>2.0799999999999998E-3</v>
      </c>
    </row>
    <row r="159" spans="1:23">
      <c r="A159" s="9">
        <v>376</v>
      </c>
      <c r="B159" s="9">
        <v>9625</v>
      </c>
      <c r="C159" s="2" t="s">
        <v>1818</v>
      </c>
      <c r="D159" s="3" t="s">
        <v>1819</v>
      </c>
      <c r="E159" s="2" t="s">
        <v>202</v>
      </c>
      <c r="F159" s="2" t="s">
        <v>2018</v>
      </c>
      <c r="G159" s="9" t="s">
        <v>2019</v>
      </c>
      <c r="H159" s="2" t="s">
        <v>216</v>
      </c>
      <c r="I159" s="2" t="s">
        <v>1707</v>
      </c>
      <c r="J159" s="2" t="s">
        <v>1531</v>
      </c>
      <c r="K159" s="2" t="s">
        <v>179</v>
      </c>
      <c r="L159" s="2" t="s">
        <v>1173</v>
      </c>
      <c r="M159" s="3"/>
      <c r="N159" s="2" t="s">
        <v>79</v>
      </c>
      <c r="O159" s="2" t="s">
        <v>81</v>
      </c>
      <c r="P159" s="5">
        <v>4700</v>
      </c>
      <c r="Q159" s="10">
        <v>2.9780000000000002</v>
      </c>
      <c r="R159" s="11">
        <v>2049</v>
      </c>
      <c r="S159" s="5">
        <v>0</v>
      </c>
      <c r="T159" s="5">
        <v>286.79000000000002</v>
      </c>
      <c r="U159" s="6">
        <v>4.0000000000000003E-5</v>
      </c>
      <c r="V159" s="6">
        <v>7.8700000000000003E-3</v>
      </c>
      <c r="W159" s="6">
        <v>1.8699999999999999E-3</v>
      </c>
    </row>
    <row r="160" spans="1:23">
      <c r="A160" s="9">
        <v>376</v>
      </c>
      <c r="B160" s="9">
        <v>9625</v>
      </c>
      <c r="C160" s="2" t="s">
        <v>1930</v>
      </c>
      <c r="D160" s="3" t="s">
        <v>1931</v>
      </c>
      <c r="E160" s="2" t="s">
        <v>202</v>
      </c>
      <c r="F160" s="2" t="s">
        <v>2022</v>
      </c>
      <c r="G160" s="9" t="s">
        <v>2023</v>
      </c>
      <c r="H160" s="2" t="s">
        <v>216</v>
      </c>
      <c r="I160" s="2" t="s">
        <v>1707</v>
      </c>
      <c r="J160" s="2" t="s">
        <v>78</v>
      </c>
      <c r="K160" s="2" t="s">
        <v>1497</v>
      </c>
      <c r="L160" s="2" t="s">
        <v>1173</v>
      </c>
      <c r="M160" s="3"/>
      <c r="N160" s="2" t="s">
        <v>79</v>
      </c>
      <c r="O160" s="2" t="s">
        <v>81</v>
      </c>
      <c r="P160" s="5">
        <v>410</v>
      </c>
      <c r="Q160" s="10">
        <v>2.9780000000000002</v>
      </c>
      <c r="R160" s="11">
        <v>2447</v>
      </c>
      <c r="S160" s="5">
        <v>0</v>
      </c>
      <c r="T160" s="5">
        <v>29.876999999999999</v>
      </c>
      <c r="U160" s="6">
        <v>2.0000000000000002E-5</v>
      </c>
      <c r="V160" s="6">
        <v>8.1999999999999998E-4</v>
      </c>
      <c r="W160" s="6">
        <v>1.9000000000000001E-4</v>
      </c>
    </row>
    <row r="161" spans="1:23">
      <c r="A161" s="9">
        <v>376</v>
      </c>
      <c r="B161" s="9">
        <v>9625</v>
      </c>
      <c r="C161" s="2" t="s">
        <v>2055</v>
      </c>
      <c r="D161" s="3" t="s">
        <v>2056</v>
      </c>
      <c r="E161" s="2" t="s">
        <v>202</v>
      </c>
      <c r="F161" s="2" t="s">
        <v>2057</v>
      </c>
      <c r="G161" s="9" t="s">
        <v>2058</v>
      </c>
      <c r="H161" s="2" t="s">
        <v>216</v>
      </c>
      <c r="I161" s="2" t="s">
        <v>1707</v>
      </c>
      <c r="J161" s="2" t="s">
        <v>1531</v>
      </c>
      <c r="K161" s="2" t="s">
        <v>1782</v>
      </c>
      <c r="L161" s="2" t="s">
        <v>1173</v>
      </c>
      <c r="M161" s="3"/>
      <c r="N161" s="2" t="s">
        <v>79</v>
      </c>
      <c r="O161" s="2" t="s">
        <v>81</v>
      </c>
      <c r="P161" s="5">
        <v>371</v>
      </c>
      <c r="Q161" s="10">
        <v>2.9780000000000002</v>
      </c>
      <c r="R161" s="11">
        <v>11933</v>
      </c>
      <c r="S161" s="5">
        <v>0</v>
      </c>
      <c r="T161" s="5">
        <v>131.84</v>
      </c>
      <c r="U161" s="6">
        <v>1.0000000000000001E-5</v>
      </c>
      <c r="V161" s="6">
        <v>3.62E-3</v>
      </c>
      <c r="W161" s="6">
        <v>8.5999999999999998E-4</v>
      </c>
    </row>
    <row r="162" spans="1:23">
      <c r="A162" s="9">
        <v>376</v>
      </c>
      <c r="B162" s="9">
        <v>9625</v>
      </c>
      <c r="C162" s="2" t="s">
        <v>2040</v>
      </c>
      <c r="D162" s="3" t="s">
        <v>2041</v>
      </c>
      <c r="E162" s="2" t="s">
        <v>202</v>
      </c>
      <c r="F162" s="2" t="s">
        <v>2042</v>
      </c>
      <c r="G162" s="9" t="s">
        <v>2043</v>
      </c>
      <c r="H162" s="2" t="s">
        <v>216</v>
      </c>
      <c r="I162" s="2" t="s">
        <v>1707</v>
      </c>
      <c r="J162" s="2" t="s">
        <v>1531</v>
      </c>
      <c r="K162" s="2" t="s">
        <v>1503</v>
      </c>
      <c r="L162" s="2" t="s">
        <v>114</v>
      </c>
      <c r="M162" s="3"/>
      <c r="N162" s="2" t="s">
        <v>79</v>
      </c>
      <c r="O162" s="2" t="s">
        <v>82</v>
      </c>
      <c r="P162" s="5">
        <v>3776</v>
      </c>
      <c r="Q162" s="10">
        <v>3.3944999999999999</v>
      </c>
      <c r="R162" s="11">
        <v>6435</v>
      </c>
      <c r="S162" s="5">
        <v>0</v>
      </c>
      <c r="T162" s="5">
        <v>824.81500000000005</v>
      </c>
      <c r="U162" s="6">
        <v>2.0000000000000002E-5</v>
      </c>
      <c r="V162" s="6">
        <v>2.264E-2</v>
      </c>
      <c r="W162" s="6">
        <v>5.3699999999999998E-3</v>
      </c>
    </row>
    <row r="163" spans="1:23">
      <c r="A163" s="9">
        <v>376</v>
      </c>
      <c r="B163" s="9">
        <v>9893</v>
      </c>
      <c r="C163" s="2" t="s">
        <v>1700</v>
      </c>
      <c r="D163" s="3" t="s">
        <v>1701</v>
      </c>
      <c r="E163" s="2" t="s">
        <v>91</v>
      </c>
      <c r="F163" s="2" t="s">
        <v>2059</v>
      </c>
      <c r="G163" s="9" t="s">
        <v>2060</v>
      </c>
      <c r="H163" s="2" t="s">
        <v>216</v>
      </c>
      <c r="I163" s="2" t="s">
        <v>1733</v>
      </c>
      <c r="J163" s="2" t="s">
        <v>78</v>
      </c>
      <c r="K163" s="2" t="s">
        <v>78</v>
      </c>
      <c r="L163" s="2" t="s">
        <v>112</v>
      </c>
      <c r="M163" s="3"/>
      <c r="N163" s="2" t="s">
        <v>79</v>
      </c>
      <c r="O163" s="2" t="s">
        <v>88</v>
      </c>
      <c r="P163" s="5">
        <v>29167</v>
      </c>
      <c r="Q163" s="10">
        <v>1</v>
      </c>
      <c r="R163" s="11">
        <v>519.6</v>
      </c>
      <c r="S163" s="5">
        <v>0</v>
      </c>
      <c r="T163" s="5">
        <v>151.55199999999999</v>
      </c>
      <c r="U163" s="6">
        <v>9.5E-4</v>
      </c>
      <c r="V163" s="6">
        <v>1.6000000000000001E-3</v>
      </c>
      <c r="W163" s="6">
        <v>1.0399999999999999E-3</v>
      </c>
    </row>
    <row r="164" spans="1:23">
      <c r="A164" s="9">
        <v>376</v>
      </c>
      <c r="B164" s="9">
        <v>9893</v>
      </c>
      <c r="C164" s="2" t="s">
        <v>1700</v>
      </c>
      <c r="D164" s="3" t="s">
        <v>1701</v>
      </c>
      <c r="E164" s="2" t="s">
        <v>91</v>
      </c>
      <c r="F164" s="2" t="s">
        <v>2061</v>
      </c>
      <c r="G164" s="9" t="s">
        <v>2062</v>
      </c>
      <c r="H164" s="2" t="s">
        <v>216</v>
      </c>
      <c r="I164" s="2" t="s">
        <v>1733</v>
      </c>
      <c r="J164" s="2" t="s">
        <v>78</v>
      </c>
      <c r="K164" s="2" t="s">
        <v>78</v>
      </c>
      <c r="L164" s="2" t="s">
        <v>112</v>
      </c>
      <c r="M164" s="3"/>
      <c r="N164" s="2" t="s">
        <v>79</v>
      </c>
      <c r="O164" s="2" t="s">
        <v>88</v>
      </c>
      <c r="P164" s="5">
        <v>147846</v>
      </c>
      <c r="Q164" s="10">
        <v>1</v>
      </c>
      <c r="R164" s="11">
        <v>519.03</v>
      </c>
      <c r="S164" s="5">
        <v>0</v>
      </c>
      <c r="T164" s="5">
        <v>767.36500000000001</v>
      </c>
      <c r="U164" s="6">
        <v>9.8999999999999999E-4</v>
      </c>
      <c r="V164" s="6">
        <v>8.09E-3</v>
      </c>
      <c r="W164" s="6">
        <v>5.2700000000000004E-3</v>
      </c>
    </row>
    <row r="165" spans="1:23">
      <c r="A165" s="9">
        <v>376</v>
      </c>
      <c r="B165" s="9">
        <v>9893</v>
      </c>
      <c r="C165" s="2" t="s">
        <v>1700</v>
      </c>
      <c r="D165" s="3" t="s">
        <v>1701</v>
      </c>
      <c r="E165" s="2" t="s">
        <v>91</v>
      </c>
      <c r="F165" s="2" t="s">
        <v>1713</v>
      </c>
      <c r="G165" s="9" t="s">
        <v>1714</v>
      </c>
      <c r="H165" s="2" t="s">
        <v>216</v>
      </c>
      <c r="I165" s="2" t="s">
        <v>1707</v>
      </c>
      <c r="J165" s="2" t="s">
        <v>78</v>
      </c>
      <c r="K165" s="2" t="s">
        <v>179</v>
      </c>
      <c r="L165" s="2" t="s">
        <v>112</v>
      </c>
      <c r="M165" s="3"/>
      <c r="N165" s="2" t="s">
        <v>79</v>
      </c>
      <c r="O165" s="2" t="s">
        <v>88</v>
      </c>
      <c r="P165" s="5">
        <v>8210</v>
      </c>
      <c r="Q165" s="10">
        <v>1</v>
      </c>
      <c r="R165" s="11">
        <v>11620</v>
      </c>
      <c r="S165" s="5">
        <v>0</v>
      </c>
      <c r="T165" s="5">
        <v>954.00199999999995</v>
      </c>
      <c r="U165" s="6">
        <v>9.2000000000000003E-4</v>
      </c>
      <c r="V165" s="6">
        <v>1.005E-2</v>
      </c>
      <c r="W165" s="6">
        <v>6.5500000000000003E-3</v>
      </c>
    </row>
    <row r="166" spans="1:23">
      <c r="A166" s="9">
        <v>376</v>
      </c>
      <c r="B166" s="9">
        <v>9893</v>
      </c>
      <c r="C166" s="2" t="s">
        <v>1700</v>
      </c>
      <c r="D166" s="3" t="s">
        <v>1701</v>
      </c>
      <c r="E166" s="2" t="s">
        <v>91</v>
      </c>
      <c r="F166" s="2" t="s">
        <v>1715</v>
      </c>
      <c r="G166" s="9" t="s">
        <v>1716</v>
      </c>
      <c r="H166" s="2" t="s">
        <v>216</v>
      </c>
      <c r="I166" s="2" t="s">
        <v>1707</v>
      </c>
      <c r="J166" s="2" t="s">
        <v>78</v>
      </c>
      <c r="K166" s="2" t="s">
        <v>179</v>
      </c>
      <c r="L166" s="2" t="s">
        <v>112</v>
      </c>
      <c r="M166" s="3"/>
      <c r="N166" s="2" t="s">
        <v>79</v>
      </c>
      <c r="O166" s="2" t="s">
        <v>88</v>
      </c>
      <c r="P166" s="5">
        <v>21880.001</v>
      </c>
      <c r="Q166" s="10">
        <v>1</v>
      </c>
      <c r="R166" s="11">
        <v>6265</v>
      </c>
      <c r="S166" s="5">
        <v>0</v>
      </c>
      <c r="T166" s="5">
        <v>1370.7819999999999</v>
      </c>
      <c r="U166" s="6">
        <v>2.0999999999999999E-3</v>
      </c>
      <c r="V166" s="6">
        <v>1.4449999999999999E-2</v>
      </c>
      <c r="W166" s="6">
        <v>9.4199999999999996E-3</v>
      </c>
    </row>
    <row r="167" spans="1:23">
      <c r="A167" s="9">
        <v>376</v>
      </c>
      <c r="B167" s="9">
        <v>9893</v>
      </c>
      <c r="C167" s="2" t="s">
        <v>1700</v>
      </c>
      <c r="D167" s="3" t="s">
        <v>1701</v>
      </c>
      <c r="E167" s="2" t="s">
        <v>91</v>
      </c>
      <c r="F167" s="2" t="s">
        <v>1717</v>
      </c>
      <c r="G167" s="9" t="s">
        <v>1718</v>
      </c>
      <c r="H167" s="2" t="s">
        <v>216</v>
      </c>
      <c r="I167" s="2" t="s">
        <v>1707</v>
      </c>
      <c r="J167" s="2" t="s">
        <v>78</v>
      </c>
      <c r="K167" s="2" t="s">
        <v>179</v>
      </c>
      <c r="L167" s="2" t="s">
        <v>112</v>
      </c>
      <c r="M167" s="3"/>
      <c r="N167" s="2" t="s">
        <v>79</v>
      </c>
      <c r="O167" s="2" t="s">
        <v>88</v>
      </c>
      <c r="P167" s="5">
        <v>31268</v>
      </c>
      <c r="Q167" s="10">
        <v>1</v>
      </c>
      <c r="R167" s="11">
        <v>9399</v>
      </c>
      <c r="S167" s="5">
        <v>0</v>
      </c>
      <c r="T167" s="5">
        <v>2938.8789999999999</v>
      </c>
      <c r="U167" s="6">
        <v>1.25E-3</v>
      </c>
      <c r="V167" s="6">
        <v>3.0970000000000001E-2</v>
      </c>
      <c r="W167" s="6">
        <v>2.019E-2</v>
      </c>
    </row>
    <row r="168" spans="1:23">
      <c r="A168" s="9">
        <v>376</v>
      </c>
      <c r="B168" s="9">
        <v>9893</v>
      </c>
      <c r="C168" s="2" t="s">
        <v>1700</v>
      </c>
      <c r="D168" s="3" t="s">
        <v>1701</v>
      </c>
      <c r="E168" s="2" t="s">
        <v>91</v>
      </c>
      <c r="F168" s="2" t="s">
        <v>2063</v>
      </c>
      <c r="G168" s="9" t="s">
        <v>2064</v>
      </c>
      <c r="H168" s="2" t="s">
        <v>216</v>
      </c>
      <c r="I168" s="2" t="s">
        <v>1733</v>
      </c>
      <c r="J168" s="2" t="s">
        <v>78</v>
      </c>
      <c r="K168" s="2" t="s">
        <v>78</v>
      </c>
      <c r="L168" s="2" t="s">
        <v>112</v>
      </c>
      <c r="M168" s="3"/>
      <c r="N168" s="2" t="s">
        <v>79</v>
      </c>
      <c r="O168" s="2" t="s">
        <v>88</v>
      </c>
      <c r="P168" s="5">
        <v>321112</v>
      </c>
      <c r="Q168" s="10">
        <v>1</v>
      </c>
      <c r="R168" s="11">
        <v>511.44</v>
      </c>
      <c r="S168" s="5">
        <v>0</v>
      </c>
      <c r="T168" s="5">
        <v>1642.2950000000001</v>
      </c>
      <c r="U168" s="6">
        <v>2.0300000000000001E-3</v>
      </c>
      <c r="V168" s="6">
        <v>1.7309999999999999E-2</v>
      </c>
      <c r="W168" s="6">
        <v>1.128E-2</v>
      </c>
    </row>
    <row r="169" spans="1:23">
      <c r="A169" s="9">
        <v>376</v>
      </c>
      <c r="B169" s="9">
        <v>9893</v>
      </c>
      <c r="C169" s="2" t="s">
        <v>1700</v>
      </c>
      <c r="D169" s="3" t="s">
        <v>1701</v>
      </c>
      <c r="E169" s="2" t="s">
        <v>91</v>
      </c>
      <c r="F169" s="2" t="s">
        <v>1719</v>
      </c>
      <c r="G169" s="9" t="s">
        <v>1720</v>
      </c>
      <c r="H169" s="2" t="s">
        <v>216</v>
      </c>
      <c r="I169" s="2" t="s">
        <v>1707</v>
      </c>
      <c r="J169" s="2" t="s">
        <v>78</v>
      </c>
      <c r="K169" s="2" t="s">
        <v>179</v>
      </c>
      <c r="L169" s="2" t="s">
        <v>112</v>
      </c>
      <c r="M169" s="3"/>
      <c r="N169" s="2" t="s">
        <v>79</v>
      </c>
      <c r="O169" s="2" t="s">
        <v>88</v>
      </c>
      <c r="P169" s="5">
        <v>1420</v>
      </c>
      <c r="Q169" s="10">
        <v>1</v>
      </c>
      <c r="R169" s="11">
        <v>9608</v>
      </c>
      <c r="S169" s="5">
        <v>0</v>
      </c>
      <c r="T169" s="5">
        <v>136.434</v>
      </c>
      <c r="U169" s="6">
        <v>2.0000000000000002E-5</v>
      </c>
      <c r="V169" s="6">
        <v>1.4400000000000001E-3</v>
      </c>
      <c r="W169" s="6">
        <v>9.3999999999999997E-4</v>
      </c>
    </row>
    <row r="170" spans="1:23">
      <c r="A170" s="9">
        <v>376</v>
      </c>
      <c r="B170" s="9">
        <v>9893</v>
      </c>
      <c r="C170" s="2" t="s">
        <v>1723</v>
      </c>
      <c r="D170" s="3" t="s">
        <v>1724</v>
      </c>
      <c r="E170" s="2" t="s">
        <v>91</v>
      </c>
      <c r="F170" s="2" t="s">
        <v>2065</v>
      </c>
      <c r="G170" s="9" t="s">
        <v>2066</v>
      </c>
      <c r="H170" s="2" t="s">
        <v>216</v>
      </c>
      <c r="I170" s="2" t="s">
        <v>1704</v>
      </c>
      <c r="J170" s="2" t="s">
        <v>78</v>
      </c>
      <c r="K170" s="2" t="s">
        <v>78</v>
      </c>
      <c r="L170" s="2" t="s">
        <v>112</v>
      </c>
      <c r="M170" s="3"/>
      <c r="N170" s="2" t="s">
        <v>79</v>
      </c>
      <c r="O170" s="2" t="s">
        <v>88</v>
      </c>
      <c r="P170" s="5">
        <v>153898</v>
      </c>
      <c r="Q170" s="10">
        <v>1</v>
      </c>
      <c r="R170" s="11">
        <v>3895</v>
      </c>
      <c r="S170" s="5">
        <v>0</v>
      </c>
      <c r="T170" s="5">
        <v>5994.3270000000002</v>
      </c>
      <c r="U170" s="6">
        <v>7.1599999999999997E-3</v>
      </c>
      <c r="V170" s="6">
        <v>6.3170000000000004E-2</v>
      </c>
      <c r="W170" s="6">
        <v>4.1180000000000001E-2</v>
      </c>
    </row>
    <row r="171" spans="1:23">
      <c r="A171" s="9">
        <v>376</v>
      </c>
      <c r="B171" s="9">
        <v>9893</v>
      </c>
      <c r="C171" s="2" t="s">
        <v>1723</v>
      </c>
      <c r="D171" s="3" t="s">
        <v>1724</v>
      </c>
      <c r="E171" s="2" t="s">
        <v>91</v>
      </c>
      <c r="F171" s="2" t="s">
        <v>1725</v>
      </c>
      <c r="G171" s="9" t="s">
        <v>1726</v>
      </c>
      <c r="H171" s="2" t="s">
        <v>216</v>
      </c>
      <c r="I171" s="2" t="s">
        <v>1704</v>
      </c>
      <c r="J171" s="2" t="s">
        <v>78</v>
      </c>
      <c r="K171" s="2" t="s">
        <v>78</v>
      </c>
      <c r="L171" s="2" t="s">
        <v>112</v>
      </c>
      <c r="M171" s="3"/>
      <c r="N171" s="2" t="s">
        <v>79</v>
      </c>
      <c r="O171" s="2" t="s">
        <v>88</v>
      </c>
      <c r="P171" s="5">
        <v>93368</v>
      </c>
      <c r="Q171" s="10">
        <v>1</v>
      </c>
      <c r="R171" s="11">
        <v>3889</v>
      </c>
      <c r="S171" s="5">
        <v>0</v>
      </c>
      <c r="T171" s="5">
        <v>3631.0819999999999</v>
      </c>
      <c r="U171" s="6">
        <v>1.0300000000000001E-3</v>
      </c>
      <c r="V171" s="6">
        <v>3.8269999999999998E-2</v>
      </c>
      <c r="W171" s="6">
        <v>2.494E-2</v>
      </c>
    </row>
    <row r="172" spans="1:23">
      <c r="A172" s="9">
        <v>376</v>
      </c>
      <c r="B172" s="9">
        <v>9893</v>
      </c>
      <c r="C172" s="2" t="s">
        <v>1723</v>
      </c>
      <c r="D172" s="3" t="s">
        <v>1724</v>
      </c>
      <c r="E172" s="2" t="s">
        <v>91</v>
      </c>
      <c r="F172" s="2" t="s">
        <v>1727</v>
      </c>
      <c r="G172" s="9" t="s">
        <v>1728</v>
      </c>
      <c r="H172" s="2" t="s">
        <v>216</v>
      </c>
      <c r="I172" s="2" t="s">
        <v>1707</v>
      </c>
      <c r="J172" s="2" t="s">
        <v>78</v>
      </c>
      <c r="K172" s="2" t="s">
        <v>179</v>
      </c>
      <c r="L172" s="2" t="s">
        <v>112</v>
      </c>
      <c r="M172" s="3"/>
      <c r="N172" s="2" t="s">
        <v>79</v>
      </c>
      <c r="O172" s="2" t="s">
        <v>88</v>
      </c>
      <c r="P172" s="5">
        <v>11953</v>
      </c>
      <c r="Q172" s="10">
        <v>1</v>
      </c>
      <c r="R172" s="11">
        <v>21940</v>
      </c>
      <c r="S172" s="5">
        <v>0</v>
      </c>
      <c r="T172" s="5">
        <v>2622.4879999999998</v>
      </c>
      <c r="U172" s="6">
        <v>6.7000000000000002E-4</v>
      </c>
      <c r="V172" s="6">
        <v>2.7640000000000001E-2</v>
      </c>
      <c r="W172" s="6">
        <v>1.8010000000000002E-2</v>
      </c>
    </row>
    <row r="173" spans="1:23">
      <c r="A173" s="9">
        <v>376</v>
      </c>
      <c r="B173" s="9">
        <v>9893</v>
      </c>
      <c r="C173" s="2" t="s">
        <v>1723</v>
      </c>
      <c r="D173" s="3" t="s">
        <v>1724</v>
      </c>
      <c r="E173" s="2" t="s">
        <v>91</v>
      </c>
      <c r="F173" s="2" t="s">
        <v>2067</v>
      </c>
      <c r="G173" s="9" t="s">
        <v>2068</v>
      </c>
      <c r="H173" s="2" t="s">
        <v>216</v>
      </c>
      <c r="I173" s="2" t="s">
        <v>1733</v>
      </c>
      <c r="J173" s="2" t="s">
        <v>78</v>
      </c>
      <c r="K173" s="2" t="s">
        <v>78</v>
      </c>
      <c r="L173" s="2" t="s">
        <v>112</v>
      </c>
      <c r="M173" s="3"/>
      <c r="N173" s="2" t="s">
        <v>79</v>
      </c>
      <c r="O173" s="2" t="s">
        <v>88</v>
      </c>
      <c r="P173" s="5">
        <v>763004</v>
      </c>
      <c r="Q173" s="10">
        <v>1</v>
      </c>
      <c r="R173" s="11">
        <v>408.38</v>
      </c>
      <c r="S173" s="5">
        <v>0</v>
      </c>
      <c r="T173" s="5">
        <v>3115.9560000000001</v>
      </c>
      <c r="U173" s="6">
        <v>3.1800000000000001E-3</v>
      </c>
      <c r="V173" s="6">
        <v>3.2840000000000001E-2</v>
      </c>
      <c r="W173" s="6">
        <v>2.1399999999999999E-2</v>
      </c>
    </row>
    <row r="174" spans="1:23">
      <c r="A174" s="9">
        <v>376</v>
      </c>
      <c r="B174" s="9">
        <v>9893</v>
      </c>
      <c r="C174" s="2" t="s">
        <v>1723</v>
      </c>
      <c r="D174" s="3" t="s">
        <v>1724</v>
      </c>
      <c r="E174" s="2" t="s">
        <v>91</v>
      </c>
      <c r="F174" s="2" t="s">
        <v>2069</v>
      </c>
      <c r="G174" s="9" t="s">
        <v>2070</v>
      </c>
      <c r="H174" s="2" t="s">
        <v>216</v>
      </c>
      <c r="I174" s="2" t="s">
        <v>1707</v>
      </c>
      <c r="J174" s="2" t="s">
        <v>78</v>
      </c>
      <c r="K174" s="2" t="s">
        <v>179</v>
      </c>
      <c r="L174" s="2" t="s">
        <v>112</v>
      </c>
      <c r="M174" s="3"/>
      <c r="N174" s="2" t="s">
        <v>79</v>
      </c>
      <c r="O174" s="2" t="s">
        <v>88</v>
      </c>
      <c r="P174" s="5">
        <v>14425</v>
      </c>
      <c r="Q174" s="10">
        <v>1</v>
      </c>
      <c r="R174" s="11">
        <v>8577</v>
      </c>
      <c r="S174" s="5">
        <v>0</v>
      </c>
      <c r="T174" s="5">
        <v>1237.232</v>
      </c>
      <c r="U174" s="6">
        <v>2.3700000000000001E-3</v>
      </c>
      <c r="V174" s="6">
        <v>1.304E-2</v>
      </c>
      <c r="W174" s="6">
        <v>8.5000000000000006E-3</v>
      </c>
    </row>
    <row r="175" spans="1:23">
      <c r="A175" s="9">
        <v>376</v>
      </c>
      <c r="B175" s="9">
        <v>9893</v>
      </c>
      <c r="C175" s="2" t="s">
        <v>1729</v>
      </c>
      <c r="D175" s="3" t="s">
        <v>1730</v>
      </c>
      <c r="E175" s="2" t="s">
        <v>91</v>
      </c>
      <c r="F175" s="2" t="s">
        <v>1731</v>
      </c>
      <c r="G175" s="9" t="s">
        <v>2071</v>
      </c>
      <c r="H175" s="2" t="s">
        <v>216</v>
      </c>
      <c r="I175" s="2" t="s">
        <v>1733</v>
      </c>
      <c r="J175" s="2" t="s">
        <v>78</v>
      </c>
      <c r="K175" s="2" t="s">
        <v>78</v>
      </c>
      <c r="L175" s="2" t="s">
        <v>112</v>
      </c>
      <c r="M175" s="3"/>
      <c r="N175" s="2" t="s">
        <v>79</v>
      </c>
      <c r="O175" s="2" t="s">
        <v>88</v>
      </c>
      <c r="P175" s="5">
        <v>193717</v>
      </c>
      <c r="Q175" s="10">
        <v>1</v>
      </c>
      <c r="R175" s="11">
        <v>462.9</v>
      </c>
      <c r="S175" s="5">
        <v>0</v>
      </c>
      <c r="T175" s="5">
        <v>896.71600000000001</v>
      </c>
      <c r="U175" s="6">
        <v>6.0299999999999998E-3</v>
      </c>
      <c r="V175" s="6">
        <v>9.4500000000000001E-3</v>
      </c>
      <c r="W175" s="6">
        <v>6.1599999999999997E-3</v>
      </c>
    </row>
    <row r="176" spans="1:23">
      <c r="A176" s="9">
        <v>376</v>
      </c>
      <c r="B176" s="9">
        <v>9893</v>
      </c>
      <c r="C176" s="2" t="s">
        <v>1729</v>
      </c>
      <c r="D176" s="3" t="s">
        <v>1730</v>
      </c>
      <c r="E176" s="2" t="s">
        <v>91</v>
      </c>
      <c r="F176" s="2" t="s">
        <v>1731</v>
      </c>
      <c r="G176" s="9" t="s">
        <v>1732</v>
      </c>
      <c r="H176" s="2" t="s">
        <v>216</v>
      </c>
      <c r="I176" s="2" t="s">
        <v>1733</v>
      </c>
      <c r="J176" s="2" t="s">
        <v>78</v>
      </c>
      <c r="K176" s="2" t="s">
        <v>78</v>
      </c>
      <c r="L176" s="2" t="s">
        <v>112</v>
      </c>
      <c r="M176" s="3"/>
      <c r="N176" s="2" t="s">
        <v>79</v>
      </c>
      <c r="O176" s="2" t="s">
        <v>88</v>
      </c>
      <c r="P176" s="5">
        <v>92442</v>
      </c>
      <c r="Q176" s="10">
        <v>1</v>
      </c>
      <c r="R176" s="11">
        <v>406.34</v>
      </c>
      <c r="S176" s="5">
        <v>0</v>
      </c>
      <c r="T176" s="5">
        <v>375.62900000000002</v>
      </c>
      <c r="U176" s="6">
        <v>5.0000000000000001E-4</v>
      </c>
      <c r="V176" s="6">
        <v>3.96E-3</v>
      </c>
      <c r="W176" s="6">
        <v>2.5799999999999998E-3</v>
      </c>
    </row>
    <row r="177" spans="1:23">
      <c r="A177" s="9">
        <v>376</v>
      </c>
      <c r="B177" s="9">
        <v>9893</v>
      </c>
      <c r="C177" s="2" t="s">
        <v>1729</v>
      </c>
      <c r="D177" s="3" t="s">
        <v>1730</v>
      </c>
      <c r="E177" s="2" t="s">
        <v>91</v>
      </c>
      <c r="F177" s="2" t="s">
        <v>1731</v>
      </c>
      <c r="G177" s="9" t="s">
        <v>1734</v>
      </c>
      <c r="H177" s="2" t="s">
        <v>216</v>
      </c>
      <c r="I177" s="2" t="s">
        <v>1733</v>
      </c>
      <c r="J177" s="2" t="s">
        <v>78</v>
      </c>
      <c r="K177" s="2" t="s">
        <v>78</v>
      </c>
      <c r="L177" s="2" t="s">
        <v>112</v>
      </c>
      <c r="M177" s="3"/>
      <c r="N177" s="2" t="s">
        <v>79</v>
      </c>
      <c r="O177" s="2" t="s">
        <v>88</v>
      </c>
      <c r="P177" s="5">
        <v>372367</v>
      </c>
      <c r="Q177" s="10">
        <v>1</v>
      </c>
      <c r="R177" s="11">
        <v>440.02</v>
      </c>
      <c r="S177" s="5">
        <v>0</v>
      </c>
      <c r="T177" s="5">
        <v>1638.489</v>
      </c>
      <c r="U177" s="6">
        <v>1.4400000000000001E-3</v>
      </c>
      <c r="V177" s="6">
        <v>1.7270000000000001E-2</v>
      </c>
      <c r="W177" s="6">
        <v>1.125E-2</v>
      </c>
    </row>
    <row r="178" spans="1:23">
      <c r="A178" s="9">
        <v>376</v>
      </c>
      <c r="B178" s="9">
        <v>9893</v>
      </c>
      <c r="C178" s="2" t="s">
        <v>1729</v>
      </c>
      <c r="D178" s="3" t="s">
        <v>1730</v>
      </c>
      <c r="E178" s="2" t="s">
        <v>91</v>
      </c>
      <c r="F178" s="2" t="s">
        <v>1735</v>
      </c>
      <c r="G178" s="9" t="s">
        <v>1736</v>
      </c>
      <c r="H178" s="2" t="s">
        <v>216</v>
      </c>
      <c r="I178" s="2" t="s">
        <v>1733</v>
      </c>
      <c r="J178" s="2" t="s">
        <v>78</v>
      </c>
      <c r="K178" s="2" t="s">
        <v>78</v>
      </c>
      <c r="L178" s="2" t="s">
        <v>112</v>
      </c>
      <c r="M178" s="3"/>
      <c r="N178" s="2" t="s">
        <v>79</v>
      </c>
      <c r="O178" s="2" t="s">
        <v>88</v>
      </c>
      <c r="P178" s="5">
        <v>54885</v>
      </c>
      <c r="Q178" s="10">
        <v>1</v>
      </c>
      <c r="R178" s="11">
        <v>434.87</v>
      </c>
      <c r="S178" s="5">
        <v>0</v>
      </c>
      <c r="T178" s="5">
        <v>238.678</v>
      </c>
      <c r="U178" s="6">
        <v>9.6000000000000002E-4</v>
      </c>
      <c r="V178" s="6">
        <v>2.5200000000000001E-3</v>
      </c>
      <c r="W178" s="6">
        <v>1.64E-3</v>
      </c>
    </row>
    <row r="179" spans="1:23">
      <c r="A179" s="9">
        <v>376</v>
      </c>
      <c r="B179" s="9">
        <v>9893</v>
      </c>
      <c r="C179" s="2" t="s">
        <v>1729</v>
      </c>
      <c r="D179" s="3" t="s">
        <v>1730</v>
      </c>
      <c r="E179" s="2" t="s">
        <v>91</v>
      </c>
      <c r="F179" s="2" t="s">
        <v>1737</v>
      </c>
      <c r="G179" s="9" t="s">
        <v>1738</v>
      </c>
      <c r="H179" s="2" t="s">
        <v>216</v>
      </c>
      <c r="I179" s="2" t="s">
        <v>1704</v>
      </c>
      <c r="J179" s="2" t="s">
        <v>78</v>
      </c>
      <c r="K179" s="2" t="s">
        <v>78</v>
      </c>
      <c r="L179" s="2" t="s">
        <v>112</v>
      </c>
      <c r="M179" s="3"/>
      <c r="N179" s="2" t="s">
        <v>79</v>
      </c>
      <c r="O179" s="2" t="s">
        <v>88</v>
      </c>
      <c r="P179" s="5">
        <v>70047</v>
      </c>
      <c r="Q179" s="10">
        <v>1</v>
      </c>
      <c r="R179" s="11">
        <v>3912</v>
      </c>
      <c r="S179" s="5">
        <v>0</v>
      </c>
      <c r="T179" s="5">
        <v>2740.239</v>
      </c>
      <c r="U179" s="6">
        <v>5.4000000000000001E-4</v>
      </c>
      <c r="V179" s="6">
        <v>2.8879999999999999E-2</v>
      </c>
      <c r="W179" s="6">
        <v>1.882E-2</v>
      </c>
    </row>
    <row r="180" spans="1:23">
      <c r="A180" s="9">
        <v>376</v>
      </c>
      <c r="B180" s="9">
        <v>9893</v>
      </c>
      <c r="C180" s="2" t="s">
        <v>1729</v>
      </c>
      <c r="D180" s="3" t="s">
        <v>1730</v>
      </c>
      <c r="E180" s="2" t="s">
        <v>91</v>
      </c>
      <c r="F180" s="2" t="s">
        <v>1739</v>
      </c>
      <c r="G180" s="9" t="s">
        <v>1740</v>
      </c>
      <c r="H180" s="2" t="s">
        <v>216</v>
      </c>
      <c r="I180" s="2" t="s">
        <v>1704</v>
      </c>
      <c r="J180" s="2" t="s">
        <v>78</v>
      </c>
      <c r="K180" s="2" t="s">
        <v>78</v>
      </c>
      <c r="L180" s="2" t="s">
        <v>112</v>
      </c>
      <c r="M180" s="3"/>
      <c r="N180" s="2" t="s">
        <v>79</v>
      </c>
      <c r="O180" s="2" t="s">
        <v>88</v>
      </c>
      <c r="P180" s="5">
        <v>41333</v>
      </c>
      <c r="Q180" s="10">
        <v>1</v>
      </c>
      <c r="R180" s="11">
        <v>3502</v>
      </c>
      <c r="S180" s="5">
        <v>0</v>
      </c>
      <c r="T180" s="5">
        <v>1447.482</v>
      </c>
      <c r="U180" s="6">
        <v>5.4000000000000001E-4</v>
      </c>
      <c r="V180" s="6">
        <v>1.525E-2</v>
      </c>
      <c r="W180" s="6">
        <v>9.9399999999999992E-3</v>
      </c>
    </row>
    <row r="181" spans="1:23">
      <c r="A181" s="9">
        <v>376</v>
      </c>
      <c r="B181" s="9">
        <v>9893</v>
      </c>
      <c r="C181" s="2" t="s">
        <v>1729</v>
      </c>
      <c r="D181" s="3" t="s">
        <v>1730</v>
      </c>
      <c r="E181" s="2" t="s">
        <v>91</v>
      </c>
      <c r="F181" s="2" t="s">
        <v>1741</v>
      </c>
      <c r="G181" s="9" t="s">
        <v>1742</v>
      </c>
      <c r="H181" s="2" t="s">
        <v>216</v>
      </c>
      <c r="I181" s="2" t="s">
        <v>1704</v>
      </c>
      <c r="J181" s="2" t="s">
        <v>78</v>
      </c>
      <c r="K181" s="2" t="s">
        <v>78</v>
      </c>
      <c r="L181" s="2" t="s">
        <v>112</v>
      </c>
      <c r="M181" s="3"/>
      <c r="N181" s="2" t="s">
        <v>79</v>
      </c>
      <c r="O181" s="2" t="s">
        <v>88</v>
      </c>
      <c r="P181" s="5">
        <v>14807</v>
      </c>
      <c r="Q181" s="10">
        <v>1</v>
      </c>
      <c r="R181" s="11">
        <v>1343</v>
      </c>
      <c r="S181" s="5">
        <v>0</v>
      </c>
      <c r="T181" s="5">
        <v>198.858</v>
      </c>
      <c r="U181" s="6">
        <v>6.7000000000000002E-4</v>
      </c>
      <c r="V181" s="6">
        <v>2.0999999999999999E-3</v>
      </c>
      <c r="W181" s="6">
        <v>1.3699999999999999E-3</v>
      </c>
    </row>
    <row r="182" spans="1:23">
      <c r="A182" s="9">
        <v>376</v>
      </c>
      <c r="B182" s="9">
        <v>9893</v>
      </c>
      <c r="C182" s="2" t="s">
        <v>1729</v>
      </c>
      <c r="D182" s="3" t="s">
        <v>1730</v>
      </c>
      <c r="E182" s="2" t="s">
        <v>91</v>
      </c>
      <c r="F182" s="2" t="s">
        <v>2072</v>
      </c>
      <c r="G182" s="9" t="s">
        <v>2073</v>
      </c>
      <c r="H182" s="2" t="s">
        <v>216</v>
      </c>
      <c r="I182" s="2" t="s">
        <v>1707</v>
      </c>
      <c r="J182" s="2" t="s">
        <v>78</v>
      </c>
      <c r="K182" s="2" t="s">
        <v>1808</v>
      </c>
      <c r="L182" s="2" t="s">
        <v>112</v>
      </c>
      <c r="M182" s="3"/>
      <c r="N182" s="2" t="s">
        <v>79</v>
      </c>
      <c r="O182" s="2" t="s">
        <v>88</v>
      </c>
      <c r="P182" s="5">
        <v>59933</v>
      </c>
      <c r="Q182" s="10">
        <v>1</v>
      </c>
      <c r="R182" s="11">
        <v>3867</v>
      </c>
      <c r="S182" s="5">
        <v>0</v>
      </c>
      <c r="T182" s="5">
        <v>2317.6089999999999</v>
      </c>
      <c r="U182" s="6">
        <v>9.4400000000000005E-3</v>
      </c>
      <c r="V182" s="6">
        <v>2.4420000000000001E-2</v>
      </c>
      <c r="W182" s="6">
        <v>1.592E-2</v>
      </c>
    </row>
    <row r="183" spans="1:23">
      <c r="A183" s="9">
        <v>376</v>
      </c>
      <c r="B183" s="9">
        <v>9893</v>
      </c>
      <c r="C183" s="2" t="s">
        <v>1729</v>
      </c>
      <c r="D183" s="3" t="s">
        <v>1730</v>
      </c>
      <c r="E183" s="2" t="s">
        <v>91</v>
      </c>
      <c r="F183" s="2" t="s">
        <v>2074</v>
      </c>
      <c r="G183" s="9" t="s">
        <v>2075</v>
      </c>
      <c r="H183" s="2" t="s">
        <v>216</v>
      </c>
      <c r="I183" s="2" t="s">
        <v>1707</v>
      </c>
      <c r="J183" s="2" t="s">
        <v>78</v>
      </c>
      <c r="K183" s="2" t="s">
        <v>1808</v>
      </c>
      <c r="L183" s="2" t="s">
        <v>112</v>
      </c>
      <c r="M183" s="3"/>
      <c r="N183" s="2" t="s">
        <v>79</v>
      </c>
      <c r="O183" s="2" t="s">
        <v>88</v>
      </c>
      <c r="P183" s="5">
        <v>88631</v>
      </c>
      <c r="Q183" s="10">
        <v>1</v>
      </c>
      <c r="R183" s="11">
        <v>1050</v>
      </c>
      <c r="S183" s="5">
        <v>0</v>
      </c>
      <c r="T183" s="5">
        <v>930.62599999999998</v>
      </c>
      <c r="U183" s="6">
        <v>3.6700000000000001E-3</v>
      </c>
      <c r="V183" s="6">
        <v>9.8099999999999993E-3</v>
      </c>
      <c r="W183" s="6">
        <v>6.3899999999999998E-3</v>
      </c>
    </row>
    <row r="184" spans="1:23">
      <c r="A184" s="9">
        <v>376</v>
      </c>
      <c r="B184" s="9">
        <v>9893</v>
      </c>
      <c r="C184" s="2" t="s">
        <v>1729</v>
      </c>
      <c r="D184" s="3" t="s">
        <v>1730</v>
      </c>
      <c r="E184" s="2" t="s">
        <v>91</v>
      </c>
      <c r="F184" s="2" t="s">
        <v>1743</v>
      </c>
      <c r="G184" s="9" t="s">
        <v>1744</v>
      </c>
      <c r="H184" s="2" t="s">
        <v>216</v>
      </c>
      <c r="I184" s="2" t="s">
        <v>1707</v>
      </c>
      <c r="J184" s="2" t="s">
        <v>78</v>
      </c>
      <c r="K184" s="2" t="s">
        <v>179</v>
      </c>
      <c r="L184" s="2" t="s">
        <v>112</v>
      </c>
      <c r="M184" s="3"/>
      <c r="N184" s="2" t="s">
        <v>79</v>
      </c>
      <c r="O184" s="2" t="s">
        <v>88</v>
      </c>
      <c r="P184" s="5">
        <v>6788</v>
      </c>
      <c r="Q184" s="10">
        <v>1</v>
      </c>
      <c r="R184" s="11">
        <v>25140</v>
      </c>
      <c r="S184" s="5">
        <v>0</v>
      </c>
      <c r="T184" s="5">
        <v>1706.5029999999999</v>
      </c>
      <c r="U184" s="6">
        <v>2.2200000000000002E-3</v>
      </c>
      <c r="V184" s="6">
        <v>1.7979999999999999E-2</v>
      </c>
      <c r="W184" s="6">
        <v>1.172E-2</v>
      </c>
    </row>
    <row r="185" spans="1:23">
      <c r="A185" s="9">
        <v>376</v>
      </c>
      <c r="B185" s="9">
        <v>9893</v>
      </c>
      <c r="C185" s="2" t="s">
        <v>1729</v>
      </c>
      <c r="D185" s="3" t="s">
        <v>1730</v>
      </c>
      <c r="E185" s="2" t="s">
        <v>91</v>
      </c>
      <c r="F185" s="2" t="s">
        <v>1749</v>
      </c>
      <c r="G185" s="9" t="s">
        <v>1750</v>
      </c>
      <c r="H185" s="2" t="s">
        <v>216</v>
      </c>
      <c r="I185" s="2" t="s">
        <v>1707</v>
      </c>
      <c r="J185" s="2" t="s">
        <v>78</v>
      </c>
      <c r="K185" s="2" t="s">
        <v>179</v>
      </c>
      <c r="L185" s="2" t="s">
        <v>112</v>
      </c>
      <c r="M185" s="3"/>
      <c r="N185" s="2" t="s">
        <v>79</v>
      </c>
      <c r="O185" s="2" t="s">
        <v>88</v>
      </c>
      <c r="P185" s="5">
        <v>28722</v>
      </c>
      <c r="Q185" s="10">
        <v>1</v>
      </c>
      <c r="R185" s="11">
        <v>7085</v>
      </c>
      <c r="S185" s="5">
        <v>0</v>
      </c>
      <c r="T185" s="5">
        <v>2034.954</v>
      </c>
      <c r="U185" s="6">
        <v>1.49E-3</v>
      </c>
      <c r="V185" s="6">
        <v>2.1440000000000001E-2</v>
      </c>
      <c r="W185" s="6">
        <v>1.3979999999999999E-2</v>
      </c>
    </row>
    <row r="186" spans="1:23">
      <c r="A186" s="9">
        <v>376</v>
      </c>
      <c r="B186" s="9">
        <v>9893</v>
      </c>
      <c r="C186" s="2" t="s">
        <v>2076</v>
      </c>
      <c r="D186" s="3" t="s">
        <v>2077</v>
      </c>
      <c r="E186" s="2" t="s">
        <v>91</v>
      </c>
      <c r="F186" s="2" t="s">
        <v>2078</v>
      </c>
      <c r="G186" s="9" t="s">
        <v>2079</v>
      </c>
      <c r="H186" s="2" t="s">
        <v>216</v>
      </c>
      <c r="I186" s="2" t="s">
        <v>1707</v>
      </c>
      <c r="J186" s="2" t="s">
        <v>78</v>
      </c>
      <c r="K186" s="2" t="s">
        <v>179</v>
      </c>
      <c r="L186" s="2" t="s">
        <v>112</v>
      </c>
      <c r="M186" s="3"/>
      <c r="N186" s="2" t="s">
        <v>79</v>
      </c>
      <c r="O186" s="2" t="s">
        <v>88</v>
      </c>
      <c r="P186" s="5">
        <v>26234</v>
      </c>
      <c r="Q186" s="10">
        <v>1</v>
      </c>
      <c r="R186" s="11">
        <v>8229</v>
      </c>
      <c r="S186" s="5">
        <v>0</v>
      </c>
      <c r="T186" s="5">
        <v>2158.7959999999998</v>
      </c>
      <c r="U186" s="6">
        <v>8.4600000000000005E-3</v>
      </c>
      <c r="V186" s="6">
        <v>2.2749999999999999E-2</v>
      </c>
      <c r="W186" s="6">
        <v>1.4829999999999999E-2</v>
      </c>
    </row>
    <row r="187" spans="1:23">
      <c r="A187" s="9">
        <v>376</v>
      </c>
      <c r="B187" s="9">
        <v>9893</v>
      </c>
      <c r="C187" s="2" t="s">
        <v>1700</v>
      </c>
      <c r="D187" s="3" t="s">
        <v>1701</v>
      </c>
      <c r="E187" s="2" t="s">
        <v>91</v>
      </c>
      <c r="F187" s="2" t="s">
        <v>1751</v>
      </c>
      <c r="G187" s="9" t="s">
        <v>1752</v>
      </c>
      <c r="H187" s="2" t="s">
        <v>216</v>
      </c>
      <c r="I187" s="2" t="s">
        <v>1704</v>
      </c>
      <c r="J187" s="2" t="s">
        <v>78</v>
      </c>
      <c r="K187" s="2" t="s">
        <v>78</v>
      </c>
      <c r="L187" s="2" t="s">
        <v>112</v>
      </c>
      <c r="M187" s="3"/>
      <c r="N187" s="2" t="s">
        <v>79</v>
      </c>
      <c r="O187" s="2" t="s">
        <v>88</v>
      </c>
      <c r="P187" s="5">
        <v>107091</v>
      </c>
      <c r="Q187" s="10">
        <v>1</v>
      </c>
      <c r="R187" s="11">
        <v>6154</v>
      </c>
      <c r="S187" s="5">
        <v>0</v>
      </c>
      <c r="T187" s="5">
        <v>6590.38</v>
      </c>
      <c r="U187" s="6">
        <v>1.32E-3</v>
      </c>
      <c r="V187" s="6">
        <v>6.9449999999999998E-2</v>
      </c>
      <c r="W187" s="6">
        <v>4.5269999999999998E-2</v>
      </c>
    </row>
    <row r="188" spans="1:23">
      <c r="A188" s="9">
        <v>376</v>
      </c>
      <c r="B188" s="9">
        <v>9893</v>
      </c>
      <c r="C188" s="2" t="s">
        <v>1700</v>
      </c>
      <c r="D188" s="3" t="s">
        <v>1701</v>
      </c>
      <c r="E188" s="2" t="s">
        <v>91</v>
      </c>
      <c r="F188" s="2" t="s">
        <v>1753</v>
      </c>
      <c r="G188" s="9" t="s">
        <v>1754</v>
      </c>
      <c r="H188" s="2" t="s">
        <v>216</v>
      </c>
      <c r="I188" s="2" t="s">
        <v>1733</v>
      </c>
      <c r="J188" s="2" t="s">
        <v>78</v>
      </c>
      <c r="K188" s="2" t="s">
        <v>78</v>
      </c>
      <c r="L188" s="2" t="s">
        <v>112</v>
      </c>
      <c r="M188" s="3"/>
      <c r="N188" s="2" t="s">
        <v>79</v>
      </c>
      <c r="O188" s="2" t="s">
        <v>88</v>
      </c>
      <c r="P188" s="5">
        <v>374874</v>
      </c>
      <c r="Q188" s="10">
        <v>1</v>
      </c>
      <c r="R188" s="11">
        <v>455.55</v>
      </c>
      <c r="S188" s="5">
        <v>0</v>
      </c>
      <c r="T188" s="5">
        <v>1707.739</v>
      </c>
      <c r="U188" s="6">
        <v>6.7000000000000002E-3</v>
      </c>
      <c r="V188" s="6">
        <v>1.7999999999999999E-2</v>
      </c>
      <c r="W188" s="6">
        <v>1.1730000000000001E-2</v>
      </c>
    </row>
    <row r="189" spans="1:23">
      <c r="A189" s="9">
        <v>376</v>
      </c>
      <c r="B189" s="9">
        <v>9893</v>
      </c>
      <c r="C189" s="2" t="s">
        <v>1755</v>
      </c>
      <c r="D189" s="3" t="s">
        <v>1756</v>
      </c>
      <c r="E189" s="2" t="s">
        <v>91</v>
      </c>
      <c r="F189" s="2" t="s">
        <v>1757</v>
      </c>
      <c r="G189" s="9" t="s">
        <v>1758</v>
      </c>
      <c r="H189" s="2" t="s">
        <v>216</v>
      </c>
      <c r="I189" s="2" t="s">
        <v>1707</v>
      </c>
      <c r="J189" s="2" t="s">
        <v>78</v>
      </c>
      <c r="K189" s="2" t="s">
        <v>179</v>
      </c>
      <c r="L189" s="2" t="s">
        <v>112</v>
      </c>
      <c r="M189" s="3"/>
      <c r="N189" s="2" t="s">
        <v>79</v>
      </c>
      <c r="O189" s="2" t="s">
        <v>88</v>
      </c>
      <c r="P189" s="5">
        <v>23315</v>
      </c>
      <c r="Q189" s="10">
        <v>1</v>
      </c>
      <c r="R189" s="11">
        <v>13740</v>
      </c>
      <c r="S189" s="5">
        <v>0</v>
      </c>
      <c r="T189" s="5">
        <v>3203.4810000000002</v>
      </c>
      <c r="U189" s="6">
        <v>1.6000000000000001E-3</v>
      </c>
      <c r="V189" s="6">
        <v>3.3759999999999998E-2</v>
      </c>
      <c r="W189" s="6">
        <v>2.1999999999999999E-2</v>
      </c>
    </row>
    <row r="190" spans="1:23">
      <c r="A190" s="9">
        <v>376</v>
      </c>
      <c r="B190" s="9">
        <v>9893</v>
      </c>
      <c r="C190" s="2" t="s">
        <v>1755</v>
      </c>
      <c r="D190" s="3" t="s">
        <v>1756</v>
      </c>
      <c r="E190" s="2" t="s">
        <v>91</v>
      </c>
      <c r="F190" s="2" t="s">
        <v>2080</v>
      </c>
      <c r="G190" s="9" t="s">
        <v>2081</v>
      </c>
      <c r="H190" s="2" t="s">
        <v>216</v>
      </c>
      <c r="I190" s="2" t="s">
        <v>1707</v>
      </c>
      <c r="J190" s="2" t="s">
        <v>78</v>
      </c>
      <c r="K190" s="2" t="s">
        <v>179</v>
      </c>
      <c r="L190" s="2" t="s">
        <v>112</v>
      </c>
      <c r="M190" s="3"/>
      <c r="N190" s="2" t="s">
        <v>79</v>
      </c>
      <c r="O190" s="2" t="s">
        <v>88</v>
      </c>
      <c r="P190" s="5">
        <v>35875</v>
      </c>
      <c r="Q190" s="10">
        <v>1</v>
      </c>
      <c r="R190" s="11">
        <v>11540</v>
      </c>
      <c r="S190" s="5">
        <v>0</v>
      </c>
      <c r="T190" s="5">
        <v>4139.9750000000004</v>
      </c>
      <c r="U190" s="6">
        <v>1.2800000000000001E-3</v>
      </c>
      <c r="V190" s="6">
        <v>4.3630000000000002E-2</v>
      </c>
      <c r="W190" s="6">
        <v>2.844E-2</v>
      </c>
    </row>
    <row r="191" spans="1:23">
      <c r="A191" s="9">
        <v>376</v>
      </c>
      <c r="B191" s="9">
        <v>9893</v>
      </c>
      <c r="C191" s="2" t="s">
        <v>1755</v>
      </c>
      <c r="D191" s="3" t="s">
        <v>1756</v>
      </c>
      <c r="E191" s="2" t="s">
        <v>91</v>
      </c>
      <c r="F191" s="2" t="s">
        <v>2082</v>
      </c>
      <c r="G191" s="9" t="s">
        <v>2083</v>
      </c>
      <c r="H191" s="2" t="s">
        <v>216</v>
      </c>
      <c r="I191" s="2" t="s">
        <v>1733</v>
      </c>
      <c r="J191" s="2" t="s">
        <v>78</v>
      </c>
      <c r="K191" s="2" t="s">
        <v>78</v>
      </c>
      <c r="L191" s="2" t="s">
        <v>112</v>
      </c>
      <c r="M191" s="3"/>
      <c r="N191" s="2" t="s">
        <v>79</v>
      </c>
      <c r="O191" s="2" t="s">
        <v>88</v>
      </c>
      <c r="P191" s="5">
        <v>43817</v>
      </c>
      <c r="Q191" s="10">
        <v>1</v>
      </c>
      <c r="R191" s="11">
        <v>5944.17</v>
      </c>
      <c r="S191" s="5">
        <v>0</v>
      </c>
      <c r="T191" s="5">
        <v>2604.5569999999998</v>
      </c>
      <c r="U191" s="6">
        <v>1.472E-2</v>
      </c>
      <c r="V191" s="6">
        <v>2.7449999999999999E-2</v>
      </c>
      <c r="W191" s="6">
        <v>1.789E-2</v>
      </c>
    </row>
    <row r="192" spans="1:23">
      <c r="A192" s="9">
        <v>376</v>
      </c>
      <c r="B192" s="9">
        <v>9893</v>
      </c>
      <c r="C192" s="2" t="s">
        <v>1755</v>
      </c>
      <c r="D192" s="3" t="s">
        <v>1756</v>
      </c>
      <c r="E192" s="2" t="s">
        <v>91</v>
      </c>
      <c r="F192" s="2" t="s">
        <v>1759</v>
      </c>
      <c r="G192" s="9" t="s">
        <v>1760</v>
      </c>
      <c r="H192" s="2" t="s">
        <v>216</v>
      </c>
      <c r="I192" s="2" t="s">
        <v>1704</v>
      </c>
      <c r="J192" s="2" t="s">
        <v>78</v>
      </c>
      <c r="K192" s="2" t="s">
        <v>78</v>
      </c>
      <c r="L192" s="2" t="s">
        <v>112</v>
      </c>
      <c r="M192" s="3"/>
      <c r="N192" s="2" t="s">
        <v>79</v>
      </c>
      <c r="O192" s="2" t="s">
        <v>88</v>
      </c>
      <c r="P192" s="5">
        <v>45354</v>
      </c>
      <c r="Q192" s="10">
        <v>1</v>
      </c>
      <c r="R192" s="11">
        <v>10840</v>
      </c>
      <c r="S192" s="5">
        <v>0</v>
      </c>
      <c r="T192" s="5">
        <v>4916.3739999999998</v>
      </c>
      <c r="U192" s="6">
        <v>2.63E-3</v>
      </c>
      <c r="V192" s="6">
        <v>5.1810000000000002E-2</v>
      </c>
      <c r="W192" s="6">
        <v>3.3770000000000001E-2</v>
      </c>
    </row>
    <row r="193" spans="1:23">
      <c r="A193" s="9">
        <v>376</v>
      </c>
      <c r="B193" s="9">
        <v>9893</v>
      </c>
      <c r="C193" s="2" t="s">
        <v>1755</v>
      </c>
      <c r="D193" s="3" t="s">
        <v>1756</v>
      </c>
      <c r="E193" s="2" t="s">
        <v>91</v>
      </c>
      <c r="F193" s="2" t="s">
        <v>1761</v>
      </c>
      <c r="G193" s="9" t="s">
        <v>1762</v>
      </c>
      <c r="H193" s="2" t="s">
        <v>216</v>
      </c>
      <c r="I193" s="2" t="s">
        <v>1707</v>
      </c>
      <c r="J193" s="2" t="s">
        <v>78</v>
      </c>
      <c r="K193" s="2" t="s">
        <v>179</v>
      </c>
      <c r="L193" s="2" t="s">
        <v>112</v>
      </c>
      <c r="M193" s="3"/>
      <c r="N193" s="2" t="s">
        <v>79</v>
      </c>
      <c r="O193" s="2" t="s">
        <v>88</v>
      </c>
      <c r="P193" s="5">
        <v>23292</v>
      </c>
      <c r="Q193" s="10">
        <v>1</v>
      </c>
      <c r="R193" s="11">
        <v>13550</v>
      </c>
      <c r="S193" s="5">
        <v>0</v>
      </c>
      <c r="T193" s="5">
        <v>3156.0659999999998</v>
      </c>
      <c r="U193" s="6">
        <v>3.6800000000000001E-3</v>
      </c>
      <c r="V193" s="6">
        <v>3.3259999999999998E-2</v>
      </c>
      <c r="W193" s="6">
        <v>2.1680000000000001E-2</v>
      </c>
    </row>
    <row r="194" spans="1:23">
      <c r="A194" s="9">
        <v>376</v>
      </c>
      <c r="B194" s="9">
        <v>9893</v>
      </c>
      <c r="C194" s="2" t="s">
        <v>1755</v>
      </c>
      <c r="D194" s="3" t="s">
        <v>1756</v>
      </c>
      <c r="E194" s="2" t="s">
        <v>91</v>
      </c>
      <c r="F194" s="2" t="s">
        <v>1763</v>
      </c>
      <c r="G194" s="9" t="s">
        <v>1764</v>
      </c>
      <c r="H194" s="2" t="s">
        <v>216</v>
      </c>
      <c r="I194" s="2" t="s">
        <v>1707</v>
      </c>
      <c r="J194" s="2" t="s">
        <v>78</v>
      </c>
      <c r="K194" s="2" t="s">
        <v>179</v>
      </c>
      <c r="L194" s="2" t="s">
        <v>112</v>
      </c>
      <c r="M194" s="3"/>
      <c r="N194" s="2" t="s">
        <v>79</v>
      </c>
      <c r="O194" s="2" t="s">
        <v>88</v>
      </c>
      <c r="P194" s="5">
        <v>14982</v>
      </c>
      <c r="Q194" s="10">
        <v>1</v>
      </c>
      <c r="R194" s="11">
        <v>11120</v>
      </c>
      <c r="S194" s="5">
        <v>0</v>
      </c>
      <c r="T194" s="5">
        <v>1665.998</v>
      </c>
      <c r="U194" s="6">
        <v>2.7999999999999998E-4</v>
      </c>
      <c r="V194" s="6">
        <v>1.7559999999999999E-2</v>
      </c>
      <c r="W194" s="6">
        <v>1.1440000000000001E-2</v>
      </c>
    </row>
    <row r="195" spans="1:23">
      <c r="A195" s="9">
        <v>376</v>
      </c>
      <c r="B195" s="9">
        <v>9893</v>
      </c>
      <c r="C195" s="2" t="s">
        <v>1765</v>
      </c>
      <c r="D195" s="3" t="s">
        <v>1766</v>
      </c>
      <c r="E195" s="2" t="s">
        <v>91</v>
      </c>
      <c r="F195" s="2" t="s">
        <v>1767</v>
      </c>
      <c r="G195" s="9" t="s">
        <v>1768</v>
      </c>
      <c r="H195" s="2" t="s">
        <v>216</v>
      </c>
      <c r="I195" s="2" t="s">
        <v>1704</v>
      </c>
      <c r="J195" s="2" t="s">
        <v>78</v>
      </c>
      <c r="K195" s="2" t="s">
        <v>78</v>
      </c>
      <c r="L195" s="2" t="s">
        <v>112</v>
      </c>
      <c r="M195" s="3"/>
      <c r="N195" s="2" t="s">
        <v>79</v>
      </c>
      <c r="O195" s="2" t="s">
        <v>88</v>
      </c>
      <c r="P195" s="5">
        <v>541</v>
      </c>
      <c r="Q195" s="10">
        <v>1</v>
      </c>
      <c r="R195" s="11">
        <v>39070</v>
      </c>
      <c r="S195" s="5">
        <v>0</v>
      </c>
      <c r="T195" s="5">
        <v>211.369</v>
      </c>
      <c r="U195" s="6">
        <v>2.0000000000000002E-5</v>
      </c>
      <c r="V195" s="6">
        <v>2.2300000000000002E-3</v>
      </c>
      <c r="W195" s="6">
        <v>1.4499999999999999E-3</v>
      </c>
    </row>
    <row r="196" spans="1:23">
      <c r="A196" s="9">
        <v>376</v>
      </c>
      <c r="B196" s="9">
        <v>9893</v>
      </c>
      <c r="C196" s="2" t="s">
        <v>1765</v>
      </c>
      <c r="D196" s="3" t="s">
        <v>1766</v>
      </c>
      <c r="E196" s="2" t="s">
        <v>91</v>
      </c>
      <c r="F196" s="2" t="s">
        <v>1773</v>
      </c>
      <c r="G196" s="9" t="s">
        <v>1774</v>
      </c>
      <c r="H196" s="2" t="s">
        <v>216</v>
      </c>
      <c r="I196" s="2" t="s">
        <v>1733</v>
      </c>
      <c r="J196" s="2" t="s">
        <v>78</v>
      </c>
      <c r="K196" s="2" t="s">
        <v>78</v>
      </c>
      <c r="L196" s="2" t="s">
        <v>112</v>
      </c>
      <c r="M196" s="3"/>
      <c r="N196" s="2" t="s">
        <v>79</v>
      </c>
      <c r="O196" s="2" t="s">
        <v>88</v>
      </c>
      <c r="P196" s="5">
        <v>50865</v>
      </c>
      <c r="Q196" s="10">
        <v>1</v>
      </c>
      <c r="R196" s="11">
        <v>4391.3</v>
      </c>
      <c r="S196" s="5">
        <v>0</v>
      </c>
      <c r="T196" s="5">
        <v>2233.6350000000002</v>
      </c>
      <c r="U196" s="6">
        <v>1.39E-3</v>
      </c>
      <c r="V196" s="6">
        <v>2.3539999999999998E-2</v>
      </c>
      <c r="W196" s="6">
        <v>1.5339999999999999E-2</v>
      </c>
    </row>
    <row r="197" spans="1:23">
      <c r="A197" s="9">
        <v>376</v>
      </c>
      <c r="B197" s="9">
        <v>9893</v>
      </c>
      <c r="C197" s="2" t="s">
        <v>1765</v>
      </c>
      <c r="D197" s="3" t="s">
        <v>1766</v>
      </c>
      <c r="E197" s="2" t="s">
        <v>91</v>
      </c>
      <c r="F197" s="2" t="s">
        <v>1773</v>
      </c>
      <c r="G197" s="9" t="s">
        <v>1775</v>
      </c>
      <c r="H197" s="2" t="s">
        <v>216</v>
      </c>
      <c r="I197" s="2" t="s">
        <v>1733</v>
      </c>
      <c r="J197" s="2" t="s">
        <v>78</v>
      </c>
      <c r="K197" s="2" t="s">
        <v>78</v>
      </c>
      <c r="L197" s="2" t="s">
        <v>112</v>
      </c>
      <c r="M197" s="3"/>
      <c r="N197" s="2" t="s">
        <v>79</v>
      </c>
      <c r="O197" s="2" t="s">
        <v>88</v>
      </c>
      <c r="P197" s="5">
        <v>24232</v>
      </c>
      <c r="Q197" s="10">
        <v>1</v>
      </c>
      <c r="R197" s="11">
        <v>4502.0200000000004</v>
      </c>
      <c r="S197" s="5">
        <v>0</v>
      </c>
      <c r="T197" s="5">
        <v>1090.9290000000001</v>
      </c>
      <c r="U197" s="6">
        <v>1.01E-3</v>
      </c>
      <c r="V197" s="6">
        <v>1.15E-2</v>
      </c>
      <c r="W197" s="6">
        <v>7.4900000000000001E-3</v>
      </c>
    </row>
    <row r="198" spans="1:23">
      <c r="A198" s="9">
        <v>376</v>
      </c>
      <c r="B198" s="9">
        <v>9893</v>
      </c>
      <c r="C198" s="2" t="s">
        <v>1765</v>
      </c>
      <c r="D198" s="3" t="s">
        <v>1766</v>
      </c>
      <c r="E198" s="2" t="s">
        <v>91</v>
      </c>
      <c r="F198" s="2" t="s">
        <v>2084</v>
      </c>
      <c r="G198" s="9" t="s">
        <v>2085</v>
      </c>
      <c r="H198" s="2" t="s">
        <v>216</v>
      </c>
      <c r="I198" s="2" t="s">
        <v>1733</v>
      </c>
      <c r="J198" s="2" t="s">
        <v>78</v>
      </c>
      <c r="K198" s="2" t="s">
        <v>78</v>
      </c>
      <c r="L198" s="2" t="s">
        <v>112</v>
      </c>
      <c r="M198" s="3"/>
      <c r="N198" s="2" t="s">
        <v>79</v>
      </c>
      <c r="O198" s="2" t="s">
        <v>88</v>
      </c>
      <c r="P198" s="5">
        <v>34716</v>
      </c>
      <c r="Q198" s="10">
        <v>1</v>
      </c>
      <c r="R198" s="11">
        <v>4056.02</v>
      </c>
      <c r="S198" s="5">
        <v>0</v>
      </c>
      <c r="T198" s="5">
        <v>1408.088</v>
      </c>
      <c r="U198" s="6">
        <v>1.89E-3</v>
      </c>
      <c r="V198" s="6">
        <v>1.4840000000000001E-2</v>
      </c>
      <c r="W198" s="6">
        <v>9.6699999999999998E-3</v>
      </c>
    </row>
    <row r="199" spans="1:23">
      <c r="A199" s="9">
        <v>376</v>
      </c>
      <c r="B199" s="9">
        <v>9893</v>
      </c>
      <c r="C199" s="2" t="s">
        <v>1765</v>
      </c>
      <c r="D199" s="3" t="s">
        <v>1766</v>
      </c>
      <c r="E199" s="2" t="s">
        <v>91</v>
      </c>
      <c r="F199" s="2" t="s">
        <v>2086</v>
      </c>
      <c r="G199" s="9" t="s">
        <v>2087</v>
      </c>
      <c r="H199" s="2" t="s">
        <v>216</v>
      </c>
      <c r="I199" s="2" t="s">
        <v>1707</v>
      </c>
      <c r="J199" s="2" t="s">
        <v>78</v>
      </c>
      <c r="K199" s="2" t="s">
        <v>1817</v>
      </c>
      <c r="L199" s="2" t="s">
        <v>112</v>
      </c>
      <c r="M199" s="3"/>
      <c r="N199" s="2" t="s">
        <v>79</v>
      </c>
      <c r="O199" s="2" t="s">
        <v>88</v>
      </c>
      <c r="P199" s="5">
        <v>167997</v>
      </c>
      <c r="Q199" s="10">
        <v>1</v>
      </c>
      <c r="R199" s="11">
        <v>1625</v>
      </c>
      <c r="S199" s="5">
        <v>0</v>
      </c>
      <c r="T199" s="5">
        <v>2729.951</v>
      </c>
      <c r="U199" s="6">
        <v>4.691E-2</v>
      </c>
      <c r="V199" s="6">
        <v>2.877E-2</v>
      </c>
      <c r="W199" s="6">
        <v>1.8749999999999999E-2</v>
      </c>
    </row>
    <row r="200" spans="1:23">
      <c r="A200" s="9">
        <v>376</v>
      </c>
      <c r="B200" s="9">
        <v>9893</v>
      </c>
      <c r="C200" s="2" t="s">
        <v>1765</v>
      </c>
      <c r="D200" s="3" t="s">
        <v>1766</v>
      </c>
      <c r="E200" s="2" t="s">
        <v>91</v>
      </c>
      <c r="F200" s="2" t="s">
        <v>1776</v>
      </c>
      <c r="G200" s="9" t="s">
        <v>1777</v>
      </c>
      <c r="H200" s="2" t="s">
        <v>216</v>
      </c>
      <c r="I200" s="2" t="s">
        <v>1707</v>
      </c>
      <c r="J200" s="2" t="s">
        <v>78</v>
      </c>
      <c r="K200" s="2" t="s">
        <v>179</v>
      </c>
      <c r="L200" s="2" t="s">
        <v>112</v>
      </c>
      <c r="M200" s="3"/>
      <c r="N200" s="2" t="s">
        <v>79</v>
      </c>
      <c r="O200" s="2" t="s">
        <v>88</v>
      </c>
      <c r="P200" s="5">
        <v>4027</v>
      </c>
      <c r="Q200" s="10">
        <v>1</v>
      </c>
      <c r="R200" s="11">
        <v>24220</v>
      </c>
      <c r="S200" s="5">
        <v>0</v>
      </c>
      <c r="T200" s="5">
        <v>975.33900000000006</v>
      </c>
      <c r="U200" s="6">
        <v>7.2000000000000005E-4</v>
      </c>
      <c r="V200" s="6">
        <v>1.0279999999999999E-2</v>
      </c>
      <c r="W200" s="6">
        <v>6.7000000000000002E-3</v>
      </c>
    </row>
    <row r="201" spans="1:23">
      <c r="A201" s="9">
        <v>376</v>
      </c>
      <c r="B201" s="9">
        <v>9893</v>
      </c>
      <c r="C201" s="2" t="s">
        <v>1765</v>
      </c>
      <c r="D201" s="3" t="s">
        <v>1766</v>
      </c>
      <c r="E201" s="2" t="s">
        <v>91</v>
      </c>
      <c r="F201" s="2" t="s">
        <v>1778</v>
      </c>
      <c r="G201" s="9" t="s">
        <v>1779</v>
      </c>
      <c r="H201" s="2" t="s">
        <v>216</v>
      </c>
      <c r="I201" s="2" t="s">
        <v>1733</v>
      </c>
      <c r="J201" s="2" t="s">
        <v>78</v>
      </c>
      <c r="K201" s="2" t="s">
        <v>78</v>
      </c>
      <c r="L201" s="2" t="s">
        <v>112</v>
      </c>
      <c r="M201" s="3"/>
      <c r="N201" s="2" t="s">
        <v>79</v>
      </c>
      <c r="O201" s="2" t="s">
        <v>88</v>
      </c>
      <c r="P201" s="5">
        <v>5628.51</v>
      </c>
      <c r="Q201" s="10">
        <v>1</v>
      </c>
      <c r="R201" s="11">
        <v>4578.24</v>
      </c>
      <c r="S201" s="5">
        <v>0</v>
      </c>
      <c r="T201" s="5">
        <v>257.68700000000001</v>
      </c>
      <c r="U201" s="6">
        <v>5.8E-4</v>
      </c>
      <c r="V201" s="6">
        <v>2.7200000000000002E-3</v>
      </c>
      <c r="W201" s="6">
        <v>1.7700000000000001E-3</v>
      </c>
    </row>
    <row r="202" spans="1:23">
      <c r="A202" s="9">
        <v>376</v>
      </c>
      <c r="B202" s="9">
        <v>9893</v>
      </c>
      <c r="C202" s="2" t="s">
        <v>1765</v>
      </c>
      <c r="D202" s="3" t="s">
        <v>1766</v>
      </c>
      <c r="E202" s="2" t="s">
        <v>91</v>
      </c>
      <c r="F202" s="2" t="s">
        <v>1780</v>
      </c>
      <c r="G202" s="9" t="s">
        <v>1781</v>
      </c>
      <c r="H202" s="2" t="s">
        <v>216</v>
      </c>
      <c r="I202" s="2" t="s">
        <v>1707</v>
      </c>
      <c r="J202" s="2" t="s">
        <v>78</v>
      </c>
      <c r="K202" s="2" t="s">
        <v>1782</v>
      </c>
      <c r="L202" s="2" t="s">
        <v>112</v>
      </c>
      <c r="M202" s="3"/>
      <c r="N202" s="2" t="s">
        <v>79</v>
      </c>
      <c r="O202" s="2" t="s">
        <v>88</v>
      </c>
      <c r="P202" s="5">
        <v>8302</v>
      </c>
      <c r="Q202" s="10">
        <v>1</v>
      </c>
      <c r="R202" s="11">
        <v>3238</v>
      </c>
      <c r="S202" s="5">
        <v>0</v>
      </c>
      <c r="T202" s="5">
        <v>268.81900000000002</v>
      </c>
      <c r="U202" s="6">
        <v>7.6499999999999997E-3</v>
      </c>
      <c r="V202" s="6">
        <v>2.8300000000000001E-3</v>
      </c>
      <c r="W202" s="6">
        <v>1.8500000000000001E-3</v>
      </c>
    </row>
    <row r="203" spans="1:23">
      <c r="A203" s="9">
        <v>376</v>
      </c>
      <c r="B203" s="9">
        <v>9893</v>
      </c>
      <c r="C203" s="2" t="s">
        <v>1765</v>
      </c>
      <c r="D203" s="3" t="s">
        <v>1766</v>
      </c>
      <c r="E203" s="2" t="s">
        <v>91</v>
      </c>
      <c r="F203" s="2" t="s">
        <v>2088</v>
      </c>
      <c r="G203" s="9" t="s">
        <v>2089</v>
      </c>
      <c r="H203" s="2" t="s">
        <v>216</v>
      </c>
      <c r="I203" s="2" t="s">
        <v>1707</v>
      </c>
      <c r="J203" s="2" t="s">
        <v>78</v>
      </c>
      <c r="K203" s="2" t="s">
        <v>1817</v>
      </c>
      <c r="L203" s="2" t="s">
        <v>112</v>
      </c>
      <c r="M203" s="3"/>
      <c r="N203" s="2" t="s">
        <v>79</v>
      </c>
      <c r="O203" s="2" t="s">
        <v>88</v>
      </c>
      <c r="P203" s="5">
        <v>52244</v>
      </c>
      <c r="Q203" s="10">
        <v>1</v>
      </c>
      <c r="R203" s="11">
        <v>5122</v>
      </c>
      <c r="S203" s="5">
        <v>0</v>
      </c>
      <c r="T203" s="5">
        <v>2675.9380000000001</v>
      </c>
      <c r="U203" s="6">
        <v>3.96E-3</v>
      </c>
      <c r="V203" s="6">
        <v>2.8199999999999999E-2</v>
      </c>
      <c r="W203" s="6">
        <v>1.8380000000000001E-2</v>
      </c>
    </row>
    <row r="204" spans="1:23">
      <c r="A204" s="9">
        <v>376</v>
      </c>
      <c r="B204" s="9">
        <v>9893</v>
      </c>
      <c r="C204" s="2" t="s">
        <v>1765</v>
      </c>
      <c r="D204" s="3" t="s">
        <v>1766</v>
      </c>
      <c r="E204" s="2" t="s">
        <v>91</v>
      </c>
      <c r="F204" s="2" t="s">
        <v>2090</v>
      </c>
      <c r="G204" s="9" t="s">
        <v>2091</v>
      </c>
      <c r="H204" s="2" t="s">
        <v>216</v>
      </c>
      <c r="I204" s="2" t="s">
        <v>1707</v>
      </c>
      <c r="J204" s="2" t="s">
        <v>78</v>
      </c>
      <c r="K204" s="2" t="s">
        <v>1808</v>
      </c>
      <c r="L204" s="2" t="s">
        <v>112</v>
      </c>
      <c r="M204" s="3"/>
      <c r="N204" s="2" t="s">
        <v>79</v>
      </c>
      <c r="O204" s="2" t="s">
        <v>88</v>
      </c>
      <c r="P204" s="5">
        <v>24331</v>
      </c>
      <c r="Q204" s="10">
        <v>1</v>
      </c>
      <c r="R204" s="11">
        <v>4915</v>
      </c>
      <c r="S204" s="5">
        <v>0</v>
      </c>
      <c r="T204" s="5">
        <v>1195.8689999999999</v>
      </c>
      <c r="U204" s="6">
        <v>3.1199999999999999E-3</v>
      </c>
      <c r="V204" s="6">
        <v>1.26E-2</v>
      </c>
      <c r="W204" s="6">
        <v>8.2100000000000003E-3</v>
      </c>
    </row>
    <row r="205" spans="1:23">
      <c r="A205" s="9">
        <v>376</v>
      </c>
      <c r="B205" s="9">
        <v>9893</v>
      </c>
      <c r="C205" s="2" t="s">
        <v>1765</v>
      </c>
      <c r="D205" s="3" t="s">
        <v>1766</v>
      </c>
      <c r="E205" s="2" t="s">
        <v>91</v>
      </c>
      <c r="F205" s="2" t="s">
        <v>1783</v>
      </c>
      <c r="G205" s="9" t="s">
        <v>1784</v>
      </c>
      <c r="H205" s="2" t="s">
        <v>216</v>
      </c>
      <c r="I205" s="2" t="s">
        <v>1707</v>
      </c>
      <c r="J205" s="2" t="s">
        <v>78</v>
      </c>
      <c r="K205" s="2" t="s">
        <v>179</v>
      </c>
      <c r="L205" s="2" t="s">
        <v>112</v>
      </c>
      <c r="M205" s="3"/>
      <c r="N205" s="2" t="s">
        <v>79</v>
      </c>
      <c r="O205" s="2" t="s">
        <v>88</v>
      </c>
      <c r="P205" s="5">
        <v>2671</v>
      </c>
      <c r="Q205" s="10">
        <v>1</v>
      </c>
      <c r="R205" s="11">
        <v>85460</v>
      </c>
      <c r="S205" s="5">
        <v>0</v>
      </c>
      <c r="T205" s="5">
        <v>2282.6370000000002</v>
      </c>
      <c r="U205" s="6">
        <v>1.5499999999999999E-3</v>
      </c>
      <c r="V205" s="6">
        <v>2.4060000000000002E-2</v>
      </c>
      <c r="W205" s="6">
        <v>1.5679999999999999E-2</v>
      </c>
    </row>
    <row r="206" spans="1:23">
      <c r="A206" s="9">
        <v>376</v>
      </c>
      <c r="B206" s="9">
        <v>9893</v>
      </c>
      <c r="C206" s="2" t="s">
        <v>1765</v>
      </c>
      <c r="D206" s="3" t="s">
        <v>1766</v>
      </c>
      <c r="E206" s="2" t="s">
        <v>91</v>
      </c>
      <c r="F206" s="2" t="s">
        <v>2092</v>
      </c>
      <c r="G206" s="9" t="s">
        <v>2093</v>
      </c>
      <c r="H206" s="2" t="s">
        <v>216</v>
      </c>
      <c r="I206" s="2" t="s">
        <v>1707</v>
      </c>
      <c r="J206" s="2" t="s">
        <v>78</v>
      </c>
      <c r="K206" s="2" t="s">
        <v>179</v>
      </c>
      <c r="L206" s="2" t="s">
        <v>112</v>
      </c>
      <c r="M206" s="3"/>
      <c r="N206" s="2" t="s">
        <v>79</v>
      </c>
      <c r="O206" s="2" t="s">
        <v>88</v>
      </c>
      <c r="P206" s="5">
        <v>7554.23</v>
      </c>
      <c r="Q206" s="10">
        <v>1</v>
      </c>
      <c r="R206" s="11">
        <v>11590</v>
      </c>
      <c r="S206" s="5">
        <v>0</v>
      </c>
      <c r="T206" s="5">
        <v>875.53499999999997</v>
      </c>
      <c r="U206" s="6">
        <v>1.01E-3</v>
      </c>
      <c r="V206" s="6">
        <v>9.2300000000000004E-3</v>
      </c>
      <c r="W206" s="6">
        <v>6.0099999999999997E-3</v>
      </c>
    </row>
    <row r="207" spans="1:23">
      <c r="A207" s="9">
        <v>376</v>
      </c>
      <c r="B207" s="9">
        <v>9893</v>
      </c>
      <c r="C207" s="2" t="s">
        <v>1765</v>
      </c>
      <c r="D207" s="3" t="s">
        <v>1766</v>
      </c>
      <c r="E207" s="2" t="s">
        <v>91</v>
      </c>
      <c r="F207" s="2" t="s">
        <v>1787</v>
      </c>
      <c r="G207" s="9" t="s">
        <v>1788</v>
      </c>
      <c r="H207" s="2" t="s">
        <v>216</v>
      </c>
      <c r="I207" s="2" t="s">
        <v>1707</v>
      </c>
      <c r="J207" s="2" t="s">
        <v>78</v>
      </c>
      <c r="K207" s="2" t="s">
        <v>179</v>
      </c>
      <c r="L207" s="2" t="s">
        <v>112</v>
      </c>
      <c r="M207" s="3"/>
      <c r="N207" s="2" t="s">
        <v>79</v>
      </c>
      <c r="O207" s="2" t="s">
        <v>88</v>
      </c>
      <c r="P207" s="5">
        <v>6926</v>
      </c>
      <c r="Q207" s="10">
        <v>1</v>
      </c>
      <c r="R207" s="11">
        <v>24520</v>
      </c>
      <c r="S207" s="5">
        <v>0</v>
      </c>
      <c r="T207" s="5">
        <v>1698.2550000000001</v>
      </c>
      <c r="U207" s="6">
        <v>2.9999999999999997E-4</v>
      </c>
      <c r="V207" s="6">
        <v>1.7899999999999999E-2</v>
      </c>
      <c r="W207" s="6">
        <v>1.167E-2</v>
      </c>
    </row>
    <row r="208" spans="1:23">
      <c r="A208" s="9">
        <v>376</v>
      </c>
      <c r="B208" s="9">
        <v>9893</v>
      </c>
      <c r="C208" s="2" t="s">
        <v>1765</v>
      </c>
      <c r="D208" s="3" t="s">
        <v>1766</v>
      </c>
      <c r="E208" s="2" t="s">
        <v>91</v>
      </c>
      <c r="F208" s="2" t="s">
        <v>2094</v>
      </c>
      <c r="G208" s="9" t="s">
        <v>2095</v>
      </c>
      <c r="H208" s="2" t="s">
        <v>216</v>
      </c>
      <c r="I208" s="2" t="s">
        <v>1807</v>
      </c>
      <c r="J208" s="2" t="s">
        <v>78</v>
      </c>
      <c r="K208" s="2" t="s">
        <v>179</v>
      </c>
      <c r="L208" s="2" t="s">
        <v>112</v>
      </c>
      <c r="M208" s="3"/>
      <c r="N208" s="2" t="s">
        <v>79</v>
      </c>
      <c r="O208" s="2" t="s">
        <v>88</v>
      </c>
      <c r="P208" s="5">
        <v>1966</v>
      </c>
      <c r="Q208" s="10">
        <v>1</v>
      </c>
      <c r="R208" s="11">
        <v>17707</v>
      </c>
      <c r="S208" s="5">
        <v>0</v>
      </c>
      <c r="T208" s="5">
        <v>348.12</v>
      </c>
      <c r="U208" s="6">
        <v>6.2500000000000003E-3</v>
      </c>
      <c r="V208" s="6">
        <v>3.6700000000000001E-3</v>
      </c>
      <c r="W208" s="6">
        <v>2.3900000000000002E-3</v>
      </c>
    </row>
    <row r="209" spans="1:23">
      <c r="A209" s="9">
        <v>376</v>
      </c>
      <c r="B209" s="9">
        <v>9893</v>
      </c>
      <c r="C209" s="2" t="s">
        <v>1765</v>
      </c>
      <c r="D209" s="3" t="s">
        <v>1766</v>
      </c>
      <c r="E209" s="2" t="s">
        <v>91</v>
      </c>
      <c r="F209" s="2" t="s">
        <v>2096</v>
      </c>
      <c r="G209" s="9" t="s">
        <v>2097</v>
      </c>
      <c r="H209" s="2" t="s">
        <v>216</v>
      </c>
      <c r="I209" s="2" t="s">
        <v>1807</v>
      </c>
      <c r="J209" s="2" t="s">
        <v>78</v>
      </c>
      <c r="K209" s="2" t="s">
        <v>179</v>
      </c>
      <c r="L209" s="2" t="s">
        <v>112</v>
      </c>
      <c r="M209" s="3"/>
      <c r="N209" s="2" t="s">
        <v>79</v>
      </c>
      <c r="O209" s="2" t="s">
        <v>88</v>
      </c>
      <c r="P209" s="5">
        <v>12837</v>
      </c>
      <c r="Q209" s="10">
        <v>1</v>
      </c>
      <c r="R209" s="11">
        <v>1987.29</v>
      </c>
      <c r="S209" s="5">
        <v>0</v>
      </c>
      <c r="T209" s="5">
        <v>255.108</v>
      </c>
      <c r="U209" s="6">
        <v>1.2099999999999999E-3</v>
      </c>
      <c r="V209" s="6">
        <v>2.6900000000000001E-3</v>
      </c>
      <c r="W209" s="6">
        <v>1.75E-3</v>
      </c>
    </row>
    <row r="210" spans="1:23">
      <c r="A210" s="9">
        <v>376</v>
      </c>
      <c r="B210" s="9">
        <v>9893</v>
      </c>
      <c r="C210" s="2" t="s">
        <v>1818</v>
      </c>
      <c r="D210" s="3" t="s">
        <v>1819</v>
      </c>
      <c r="E210" s="2" t="s">
        <v>202</v>
      </c>
      <c r="F210" s="2" t="s">
        <v>1820</v>
      </c>
      <c r="G210" s="9" t="s">
        <v>1821</v>
      </c>
      <c r="H210" s="2" t="s">
        <v>216</v>
      </c>
      <c r="I210" s="2" t="s">
        <v>1707</v>
      </c>
      <c r="J210" s="2" t="s">
        <v>1531</v>
      </c>
      <c r="K210" s="2" t="s">
        <v>1503</v>
      </c>
      <c r="L210" s="2" t="s">
        <v>1822</v>
      </c>
      <c r="M210" s="3"/>
      <c r="N210" s="2" t="s">
        <v>79</v>
      </c>
      <c r="O210" s="2" t="s">
        <v>82</v>
      </c>
      <c r="P210" s="5">
        <v>146</v>
      </c>
      <c r="Q210" s="10">
        <v>3.3944999999999999</v>
      </c>
      <c r="R210" s="11">
        <v>20605</v>
      </c>
      <c r="S210" s="5">
        <v>0</v>
      </c>
      <c r="T210" s="5">
        <v>102.11799999999999</v>
      </c>
      <c r="U210" s="6">
        <v>2.7300000000000001E-6</v>
      </c>
      <c r="V210" s="6">
        <v>1.08E-3</v>
      </c>
      <c r="W210" s="6">
        <v>6.9999999999999999E-4</v>
      </c>
    </row>
    <row r="211" spans="1:23">
      <c r="A211" s="9">
        <v>376</v>
      </c>
      <c r="B211" s="9">
        <v>9893</v>
      </c>
      <c r="C211" s="2" t="s">
        <v>1801</v>
      </c>
      <c r="D211" s="3" t="s">
        <v>1802</v>
      </c>
      <c r="E211" s="2" t="s">
        <v>202</v>
      </c>
      <c r="F211" s="2" t="s">
        <v>1827</v>
      </c>
      <c r="G211" s="9" t="s">
        <v>1828</v>
      </c>
      <c r="H211" s="2" t="s">
        <v>216</v>
      </c>
      <c r="I211" s="2" t="s">
        <v>1707</v>
      </c>
      <c r="J211" s="2" t="s">
        <v>78</v>
      </c>
      <c r="K211" s="2" t="s">
        <v>1817</v>
      </c>
      <c r="L211" s="2" t="s">
        <v>114</v>
      </c>
      <c r="M211" s="3"/>
      <c r="N211" s="2" t="s">
        <v>79</v>
      </c>
      <c r="O211" s="2" t="s">
        <v>81</v>
      </c>
      <c r="P211" s="5">
        <v>325</v>
      </c>
      <c r="Q211" s="10">
        <v>2.9780000000000002</v>
      </c>
      <c r="R211" s="11">
        <v>11890</v>
      </c>
      <c r="S211" s="5">
        <v>0</v>
      </c>
      <c r="T211" s="5">
        <v>115.077</v>
      </c>
      <c r="U211" s="6">
        <v>1.0000000000000001E-5</v>
      </c>
      <c r="V211" s="6">
        <v>1.2099999999999999E-3</v>
      </c>
      <c r="W211" s="6">
        <v>7.9000000000000001E-4</v>
      </c>
    </row>
    <row r="212" spans="1:23">
      <c r="A212" s="9">
        <v>376</v>
      </c>
      <c r="B212" s="9">
        <v>9893</v>
      </c>
      <c r="C212" s="2" t="s">
        <v>1829</v>
      </c>
      <c r="D212" s="3" t="s">
        <v>1830</v>
      </c>
      <c r="E212" s="2" t="s">
        <v>202</v>
      </c>
      <c r="F212" s="2" t="s">
        <v>1831</v>
      </c>
      <c r="G212" s="9" t="s">
        <v>1832</v>
      </c>
      <c r="H212" s="2" t="s">
        <v>216</v>
      </c>
      <c r="I212" s="2" t="s">
        <v>1707</v>
      </c>
      <c r="J212" s="2" t="s">
        <v>78</v>
      </c>
      <c r="K212" s="2" t="s">
        <v>179</v>
      </c>
      <c r="L212" s="2" t="s">
        <v>1510</v>
      </c>
      <c r="M212" s="3"/>
      <c r="N212" s="2" t="s">
        <v>79</v>
      </c>
      <c r="O212" s="2" t="s">
        <v>81</v>
      </c>
      <c r="P212" s="5">
        <v>235</v>
      </c>
      <c r="Q212" s="10">
        <v>2.9780000000000002</v>
      </c>
      <c r="R212" s="11">
        <v>9192</v>
      </c>
      <c r="S212" s="5">
        <v>0</v>
      </c>
      <c r="T212" s="5">
        <v>64.328000000000003</v>
      </c>
      <c r="U212" s="6">
        <v>1.2999999999999999E-4</v>
      </c>
      <c r="V212" s="6">
        <v>6.8000000000000005E-4</v>
      </c>
      <c r="W212" s="6">
        <v>4.4000000000000002E-4</v>
      </c>
    </row>
    <row r="213" spans="1:23">
      <c r="A213" s="9">
        <v>376</v>
      </c>
      <c r="B213" s="9">
        <v>9893</v>
      </c>
      <c r="C213" s="2" t="s">
        <v>1886</v>
      </c>
      <c r="D213" s="3" t="s">
        <v>1887</v>
      </c>
      <c r="E213" s="2" t="s">
        <v>202</v>
      </c>
      <c r="F213" s="2" t="s">
        <v>1888</v>
      </c>
      <c r="G213" s="9" t="s">
        <v>1889</v>
      </c>
      <c r="H213" s="2" t="s">
        <v>216</v>
      </c>
      <c r="I213" s="2" t="s">
        <v>1707</v>
      </c>
      <c r="J213" s="2" t="s">
        <v>78</v>
      </c>
      <c r="K213" s="2" t="s">
        <v>179</v>
      </c>
      <c r="L213" s="2" t="s">
        <v>180</v>
      </c>
      <c r="M213" s="3"/>
      <c r="N213" s="2" t="s">
        <v>79</v>
      </c>
      <c r="O213" s="2" t="s">
        <v>81</v>
      </c>
      <c r="P213" s="5">
        <v>888</v>
      </c>
      <c r="Q213" s="10">
        <v>2.9780000000000002</v>
      </c>
      <c r="R213" s="11">
        <v>10713</v>
      </c>
      <c r="S213" s="5">
        <v>0</v>
      </c>
      <c r="T213" s="5">
        <v>283.30099999999999</v>
      </c>
      <c r="U213" s="6">
        <v>2.0000000000000002E-5</v>
      </c>
      <c r="V213" s="6">
        <v>2.99E-3</v>
      </c>
      <c r="W213" s="6">
        <v>1.9499999999999999E-3</v>
      </c>
    </row>
    <row r="214" spans="1:23">
      <c r="A214" s="9">
        <v>376</v>
      </c>
      <c r="B214" s="9">
        <v>9893</v>
      </c>
      <c r="C214" s="2" t="s">
        <v>1894</v>
      </c>
      <c r="D214" s="3" t="s">
        <v>1895</v>
      </c>
      <c r="E214" s="2" t="s">
        <v>202</v>
      </c>
      <c r="F214" s="2" t="s">
        <v>1896</v>
      </c>
      <c r="G214" s="9" t="s">
        <v>1897</v>
      </c>
      <c r="H214" s="2" t="s">
        <v>216</v>
      </c>
      <c r="I214" s="2" t="s">
        <v>1707</v>
      </c>
      <c r="J214" s="2" t="s">
        <v>1531</v>
      </c>
      <c r="K214" s="2" t="s">
        <v>179</v>
      </c>
      <c r="L214" s="2" t="s">
        <v>180</v>
      </c>
      <c r="M214" s="3"/>
      <c r="N214" s="2" t="s">
        <v>79</v>
      </c>
      <c r="O214" s="2" t="s">
        <v>81</v>
      </c>
      <c r="P214" s="5">
        <v>6173</v>
      </c>
      <c r="Q214" s="10">
        <v>2.9780000000000002</v>
      </c>
      <c r="R214" s="11">
        <v>5311</v>
      </c>
      <c r="S214" s="5">
        <v>0</v>
      </c>
      <c r="T214" s="5">
        <v>976.33100000000002</v>
      </c>
      <c r="U214" s="6">
        <v>4.0000000000000003E-5</v>
      </c>
      <c r="V214" s="6">
        <v>1.0290000000000001E-2</v>
      </c>
      <c r="W214" s="6">
        <v>6.7099999999999998E-3</v>
      </c>
    </row>
    <row r="215" spans="1:23">
      <c r="A215" s="9">
        <v>376</v>
      </c>
      <c r="B215" s="9">
        <v>9893</v>
      </c>
      <c r="C215" s="2" t="s">
        <v>2098</v>
      </c>
      <c r="D215" s="3" t="s">
        <v>2099</v>
      </c>
      <c r="E215" s="2" t="s">
        <v>202</v>
      </c>
      <c r="F215" s="2" t="s">
        <v>2100</v>
      </c>
      <c r="G215" s="9" t="s">
        <v>2101</v>
      </c>
      <c r="H215" s="2" t="s">
        <v>216</v>
      </c>
      <c r="I215" s="2" t="s">
        <v>1707</v>
      </c>
      <c r="J215" s="2" t="s">
        <v>78</v>
      </c>
      <c r="K215" s="2" t="s">
        <v>179</v>
      </c>
      <c r="L215" s="2" t="s">
        <v>180</v>
      </c>
      <c r="M215" s="3"/>
      <c r="N215" s="2" t="s">
        <v>79</v>
      </c>
      <c r="O215" s="2" t="s">
        <v>81</v>
      </c>
      <c r="P215" s="5">
        <v>1034</v>
      </c>
      <c r="Q215" s="10">
        <v>2.9780000000000002</v>
      </c>
      <c r="R215" s="11">
        <v>6246</v>
      </c>
      <c r="S215" s="5">
        <v>0</v>
      </c>
      <c r="T215" s="5">
        <v>192.33</v>
      </c>
      <c r="U215" s="6">
        <v>3.0000000000000001E-5</v>
      </c>
      <c r="V215" s="6">
        <v>2.0300000000000001E-3</v>
      </c>
      <c r="W215" s="6">
        <v>1.32E-3</v>
      </c>
    </row>
    <row r="216" spans="1:23">
      <c r="A216" s="9">
        <v>376</v>
      </c>
      <c r="B216" s="9">
        <v>9893</v>
      </c>
      <c r="C216" s="2" t="s">
        <v>1898</v>
      </c>
      <c r="D216" s="3" t="s">
        <v>1899</v>
      </c>
      <c r="E216" s="2" t="s">
        <v>202</v>
      </c>
      <c r="F216" s="2" t="s">
        <v>1900</v>
      </c>
      <c r="G216" s="9" t="s">
        <v>1901</v>
      </c>
      <c r="H216" s="2" t="s">
        <v>216</v>
      </c>
      <c r="I216" s="2" t="s">
        <v>1707</v>
      </c>
      <c r="J216" s="2" t="s">
        <v>78</v>
      </c>
      <c r="K216" s="2" t="s">
        <v>179</v>
      </c>
      <c r="L216" s="2" t="s">
        <v>180</v>
      </c>
      <c r="M216" s="3"/>
      <c r="N216" s="2" t="s">
        <v>79</v>
      </c>
      <c r="O216" s="2" t="s">
        <v>81</v>
      </c>
      <c r="P216" s="5">
        <v>120</v>
      </c>
      <c r="Q216" s="10">
        <v>2.9780000000000002</v>
      </c>
      <c r="R216" s="11">
        <v>33469</v>
      </c>
      <c r="S216" s="5">
        <v>0</v>
      </c>
      <c r="T216" s="5">
        <v>119.605</v>
      </c>
      <c r="U216" s="6">
        <v>3.7799999999999998E-6</v>
      </c>
      <c r="V216" s="6">
        <v>1.2600000000000001E-3</v>
      </c>
      <c r="W216" s="6">
        <v>8.1999999999999998E-4</v>
      </c>
    </row>
    <row r="217" spans="1:23">
      <c r="A217" s="9">
        <v>376</v>
      </c>
      <c r="B217" s="9">
        <v>9893</v>
      </c>
      <c r="C217" s="2" t="s">
        <v>1902</v>
      </c>
      <c r="D217" s="3" t="s">
        <v>1903</v>
      </c>
      <c r="E217" s="2" t="s">
        <v>202</v>
      </c>
      <c r="F217" s="2" t="s">
        <v>1904</v>
      </c>
      <c r="G217" s="9" t="s">
        <v>1905</v>
      </c>
      <c r="H217" s="2" t="s">
        <v>216</v>
      </c>
      <c r="I217" s="2" t="s">
        <v>1707</v>
      </c>
      <c r="J217" s="2" t="s">
        <v>78</v>
      </c>
      <c r="K217" s="2" t="s">
        <v>179</v>
      </c>
      <c r="L217" s="2" t="s">
        <v>180</v>
      </c>
      <c r="M217" s="3"/>
      <c r="N217" s="2" t="s">
        <v>79</v>
      </c>
      <c r="O217" s="2" t="s">
        <v>81</v>
      </c>
      <c r="P217" s="5">
        <v>4200</v>
      </c>
      <c r="Q217" s="10">
        <v>2.9780000000000002</v>
      </c>
      <c r="R217" s="11">
        <v>5361</v>
      </c>
      <c r="S217" s="5">
        <v>0</v>
      </c>
      <c r="T217" s="5">
        <v>670.53200000000004</v>
      </c>
      <c r="U217" s="6">
        <v>1.0000000000000001E-5</v>
      </c>
      <c r="V217" s="6">
        <v>7.0699999999999999E-3</v>
      </c>
      <c r="W217" s="6">
        <v>4.6100000000000004E-3</v>
      </c>
    </row>
    <row r="218" spans="1:23">
      <c r="A218" s="9">
        <v>376</v>
      </c>
      <c r="B218" s="9">
        <v>9893</v>
      </c>
      <c r="C218" s="2" t="s">
        <v>1898</v>
      </c>
      <c r="D218" s="3" t="s">
        <v>2005</v>
      </c>
      <c r="E218" s="2" t="s">
        <v>202</v>
      </c>
      <c r="F218" s="2" t="s">
        <v>2102</v>
      </c>
      <c r="G218" s="9" t="s">
        <v>2103</v>
      </c>
      <c r="H218" s="2" t="s">
        <v>216</v>
      </c>
      <c r="I218" s="2" t="s">
        <v>1707</v>
      </c>
      <c r="J218" s="2" t="s">
        <v>78</v>
      </c>
      <c r="K218" s="2" t="s">
        <v>179</v>
      </c>
      <c r="L218" s="2" t="s">
        <v>180</v>
      </c>
      <c r="M218" s="3"/>
      <c r="N218" s="2" t="s">
        <v>79</v>
      </c>
      <c r="O218" s="2" t="s">
        <v>81</v>
      </c>
      <c r="P218" s="5">
        <v>805</v>
      </c>
      <c r="Q218" s="10">
        <v>2.9780000000000002</v>
      </c>
      <c r="R218" s="11">
        <v>7944</v>
      </c>
      <c r="S218" s="5">
        <v>0</v>
      </c>
      <c r="T218" s="5">
        <v>190.441</v>
      </c>
      <c r="U218" s="6">
        <v>8.0000000000000007E-5</v>
      </c>
      <c r="V218" s="6">
        <v>2.0100000000000001E-3</v>
      </c>
      <c r="W218" s="6">
        <v>1.31E-3</v>
      </c>
    </row>
    <row r="219" spans="1:23">
      <c r="A219" s="9">
        <v>376</v>
      </c>
      <c r="B219" s="9">
        <v>9893</v>
      </c>
      <c r="C219" s="2" t="s">
        <v>1829</v>
      </c>
      <c r="D219" s="3" t="s">
        <v>1830</v>
      </c>
      <c r="E219" s="2" t="s">
        <v>202</v>
      </c>
      <c r="F219" s="2" t="s">
        <v>1910</v>
      </c>
      <c r="G219" s="9" t="s">
        <v>1911</v>
      </c>
      <c r="H219" s="2" t="s">
        <v>216</v>
      </c>
      <c r="I219" s="2" t="s">
        <v>1707</v>
      </c>
      <c r="J219" s="2" t="s">
        <v>78</v>
      </c>
      <c r="K219" s="2" t="s">
        <v>179</v>
      </c>
      <c r="L219" s="2" t="s">
        <v>180</v>
      </c>
      <c r="M219" s="3"/>
      <c r="N219" s="2" t="s">
        <v>79</v>
      </c>
      <c r="O219" s="2" t="s">
        <v>81</v>
      </c>
      <c r="P219" s="5">
        <v>423</v>
      </c>
      <c r="Q219" s="10">
        <v>2.9780000000000002</v>
      </c>
      <c r="R219" s="11">
        <v>18782</v>
      </c>
      <c r="S219" s="5">
        <v>0</v>
      </c>
      <c r="T219" s="5">
        <v>236.596</v>
      </c>
      <c r="U219" s="6">
        <v>1E-4</v>
      </c>
      <c r="V219" s="6">
        <v>2.49E-3</v>
      </c>
      <c r="W219" s="6">
        <v>1.6299999999999999E-3</v>
      </c>
    </row>
    <row r="220" spans="1:23">
      <c r="A220" s="9">
        <v>376</v>
      </c>
      <c r="B220" s="9">
        <v>9893</v>
      </c>
      <c r="C220" s="2" t="s">
        <v>1818</v>
      </c>
      <c r="D220" s="3" t="s">
        <v>1819</v>
      </c>
      <c r="E220" s="2" t="s">
        <v>202</v>
      </c>
      <c r="F220" s="2" t="s">
        <v>1912</v>
      </c>
      <c r="G220" s="9" t="s">
        <v>1913</v>
      </c>
      <c r="H220" s="2" t="s">
        <v>216</v>
      </c>
      <c r="I220" s="2" t="s">
        <v>1707</v>
      </c>
      <c r="J220" s="2" t="s">
        <v>1531</v>
      </c>
      <c r="K220" s="2" t="s">
        <v>179</v>
      </c>
      <c r="L220" s="2" t="s">
        <v>180</v>
      </c>
      <c r="M220" s="3"/>
      <c r="N220" s="2" t="s">
        <v>79</v>
      </c>
      <c r="O220" s="2" t="s">
        <v>81</v>
      </c>
      <c r="P220" s="5">
        <v>1141</v>
      </c>
      <c r="Q220" s="10">
        <v>2.9780000000000002</v>
      </c>
      <c r="R220" s="11">
        <v>9060</v>
      </c>
      <c r="S220" s="5">
        <v>0</v>
      </c>
      <c r="T220" s="5">
        <v>307.85000000000002</v>
      </c>
      <c r="U220" s="6">
        <v>6.0000000000000002E-5</v>
      </c>
      <c r="V220" s="6">
        <v>3.2399999999999998E-3</v>
      </c>
      <c r="W220" s="6">
        <v>2.1099999999999999E-3</v>
      </c>
    </row>
    <row r="221" spans="1:23">
      <c r="A221" s="9">
        <v>376</v>
      </c>
      <c r="B221" s="9">
        <v>9893</v>
      </c>
      <c r="C221" s="2" t="s">
        <v>1818</v>
      </c>
      <c r="D221" s="3" t="s">
        <v>1819</v>
      </c>
      <c r="E221" s="2" t="s">
        <v>202</v>
      </c>
      <c r="F221" s="2" t="s">
        <v>1914</v>
      </c>
      <c r="G221" s="9" t="s">
        <v>1915</v>
      </c>
      <c r="H221" s="2" t="s">
        <v>216</v>
      </c>
      <c r="I221" s="2" t="s">
        <v>1707</v>
      </c>
      <c r="J221" s="2" t="s">
        <v>1531</v>
      </c>
      <c r="K221" s="2" t="s">
        <v>179</v>
      </c>
      <c r="L221" s="2" t="s">
        <v>180</v>
      </c>
      <c r="M221" s="3"/>
      <c r="N221" s="2" t="s">
        <v>79</v>
      </c>
      <c r="O221" s="2" t="s">
        <v>81</v>
      </c>
      <c r="P221" s="5">
        <v>514</v>
      </c>
      <c r="Q221" s="10">
        <v>2.9780000000000002</v>
      </c>
      <c r="R221" s="11">
        <v>30045</v>
      </c>
      <c r="S221" s="5">
        <v>0</v>
      </c>
      <c r="T221" s="5">
        <v>459.89600000000002</v>
      </c>
      <c r="U221" s="6">
        <v>1.5600000000000001E-6</v>
      </c>
      <c r="V221" s="6">
        <v>4.8500000000000001E-3</v>
      </c>
      <c r="W221" s="6">
        <v>3.16E-3</v>
      </c>
    </row>
    <row r="222" spans="1:23">
      <c r="A222" s="9">
        <v>376</v>
      </c>
      <c r="B222" s="9">
        <v>9893</v>
      </c>
      <c r="C222" s="2" t="s">
        <v>1916</v>
      </c>
      <c r="D222" s="3" t="s">
        <v>1917</v>
      </c>
      <c r="E222" s="2" t="s">
        <v>202</v>
      </c>
      <c r="F222" s="2" t="s">
        <v>1918</v>
      </c>
      <c r="G222" s="9" t="s">
        <v>1919</v>
      </c>
      <c r="H222" s="2" t="s">
        <v>216</v>
      </c>
      <c r="I222" s="2" t="s">
        <v>1707</v>
      </c>
      <c r="J222" s="2" t="s">
        <v>1531</v>
      </c>
      <c r="K222" s="2" t="s">
        <v>179</v>
      </c>
      <c r="L222" s="2" t="s">
        <v>180</v>
      </c>
      <c r="M222" s="3"/>
      <c r="N222" s="2" t="s">
        <v>79</v>
      </c>
      <c r="O222" s="2" t="s">
        <v>81</v>
      </c>
      <c r="P222" s="5">
        <v>511</v>
      </c>
      <c r="Q222" s="10">
        <v>2.9780000000000002</v>
      </c>
      <c r="R222" s="11">
        <v>18523</v>
      </c>
      <c r="S222" s="5">
        <v>0</v>
      </c>
      <c r="T222" s="5">
        <v>281.875</v>
      </c>
      <c r="U222" s="6">
        <v>3.7100000000000001E-6</v>
      </c>
      <c r="V222" s="6">
        <v>2.97E-3</v>
      </c>
      <c r="W222" s="6">
        <v>1.9400000000000001E-3</v>
      </c>
    </row>
    <row r="223" spans="1:23">
      <c r="A223" s="9">
        <v>376</v>
      </c>
      <c r="B223" s="9">
        <v>9893</v>
      </c>
      <c r="C223" s="2" t="s">
        <v>2104</v>
      </c>
      <c r="D223" s="3" t="s">
        <v>2105</v>
      </c>
      <c r="E223" s="2" t="s">
        <v>202</v>
      </c>
      <c r="F223" s="2" t="s">
        <v>2106</v>
      </c>
      <c r="G223" s="9" t="s">
        <v>2107</v>
      </c>
      <c r="H223" s="2" t="s">
        <v>216</v>
      </c>
      <c r="I223" s="2" t="s">
        <v>1707</v>
      </c>
      <c r="J223" s="2" t="s">
        <v>78</v>
      </c>
      <c r="K223" s="2" t="s">
        <v>179</v>
      </c>
      <c r="L223" s="2" t="s">
        <v>180</v>
      </c>
      <c r="M223" s="3"/>
      <c r="N223" s="2" t="s">
        <v>79</v>
      </c>
      <c r="O223" s="2" t="s">
        <v>81</v>
      </c>
      <c r="P223" s="5">
        <v>311</v>
      </c>
      <c r="Q223" s="10">
        <v>2.9780000000000002</v>
      </c>
      <c r="R223" s="11">
        <v>4403</v>
      </c>
      <c r="S223" s="5">
        <v>0</v>
      </c>
      <c r="T223" s="5">
        <v>40.779000000000003</v>
      </c>
      <c r="U223" s="6">
        <v>3.1599999999999998E-6</v>
      </c>
      <c r="V223" s="6">
        <v>4.2999999999999999E-4</v>
      </c>
      <c r="W223" s="6">
        <v>2.7999999999999998E-4</v>
      </c>
    </row>
    <row r="224" spans="1:23">
      <c r="A224" s="9">
        <v>376</v>
      </c>
      <c r="B224" s="9">
        <v>9893</v>
      </c>
      <c r="C224" s="2" t="s">
        <v>1938</v>
      </c>
      <c r="D224" s="3" t="s">
        <v>1939</v>
      </c>
      <c r="E224" s="2" t="s">
        <v>202</v>
      </c>
      <c r="F224" s="2" t="s">
        <v>1940</v>
      </c>
      <c r="G224" s="9" t="s">
        <v>1941</v>
      </c>
      <c r="H224" s="2" t="s">
        <v>216</v>
      </c>
      <c r="I224" s="2" t="s">
        <v>1707</v>
      </c>
      <c r="J224" s="2" t="s">
        <v>1531</v>
      </c>
      <c r="K224" s="2" t="s">
        <v>179</v>
      </c>
      <c r="L224" s="2" t="s">
        <v>180</v>
      </c>
      <c r="M224" s="3"/>
      <c r="N224" s="2" t="s">
        <v>79</v>
      </c>
      <c r="O224" s="2" t="s">
        <v>81</v>
      </c>
      <c r="P224" s="5">
        <v>85</v>
      </c>
      <c r="Q224" s="10">
        <v>2.9780000000000002</v>
      </c>
      <c r="R224" s="11">
        <v>52239</v>
      </c>
      <c r="S224" s="5">
        <v>0.09</v>
      </c>
      <c r="T224" s="5">
        <v>132.499</v>
      </c>
      <c r="U224" s="6">
        <v>1.2100000000000001E-6</v>
      </c>
      <c r="V224" s="6">
        <v>1.4E-3</v>
      </c>
      <c r="W224" s="6">
        <v>9.1E-4</v>
      </c>
    </row>
    <row r="225" spans="1:23">
      <c r="A225" s="9">
        <v>376</v>
      </c>
      <c r="B225" s="9">
        <v>9893</v>
      </c>
      <c r="C225" s="2" t="s">
        <v>1944</v>
      </c>
      <c r="D225" s="3" t="s">
        <v>1945</v>
      </c>
      <c r="E225" s="2" t="s">
        <v>202</v>
      </c>
      <c r="F225" s="2" t="s">
        <v>1946</v>
      </c>
      <c r="G225" s="9" t="s">
        <v>1947</v>
      </c>
      <c r="H225" s="2" t="s">
        <v>216</v>
      </c>
      <c r="I225" s="2" t="s">
        <v>1707</v>
      </c>
      <c r="J225" s="2" t="s">
        <v>78</v>
      </c>
      <c r="K225" s="2" t="s">
        <v>179</v>
      </c>
      <c r="L225" s="2" t="s">
        <v>180</v>
      </c>
      <c r="M225" s="3"/>
      <c r="N225" s="2" t="s">
        <v>79</v>
      </c>
      <c r="O225" s="2" t="s">
        <v>81</v>
      </c>
      <c r="P225" s="5">
        <v>185</v>
      </c>
      <c r="Q225" s="10">
        <v>2.9780000000000002</v>
      </c>
      <c r="R225" s="11">
        <v>74677</v>
      </c>
      <c r="S225" s="5">
        <v>0.26</v>
      </c>
      <c r="T225" s="5">
        <v>412.20499999999998</v>
      </c>
      <c r="U225" s="6">
        <v>2.1E-7</v>
      </c>
      <c r="V225" s="6">
        <v>4.3400000000000001E-3</v>
      </c>
      <c r="W225" s="6">
        <v>2.8300000000000001E-3</v>
      </c>
    </row>
    <row r="226" spans="1:23">
      <c r="A226" s="9">
        <v>376</v>
      </c>
      <c r="B226" s="9">
        <v>9893</v>
      </c>
      <c r="C226" s="2" t="s">
        <v>2108</v>
      </c>
      <c r="D226" s="3" t="s">
        <v>2109</v>
      </c>
      <c r="E226" s="2" t="s">
        <v>202</v>
      </c>
      <c r="F226" s="2" t="s">
        <v>2110</v>
      </c>
      <c r="G226" s="9" t="s">
        <v>2111</v>
      </c>
      <c r="H226" s="2" t="s">
        <v>216</v>
      </c>
      <c r="I226" s="2" t="s">
        <v>1707</v>
      </c>
      <c r="J226" s="2" t="s">
        <v>1531</v>
      </c>
      <c r="K226" s="2" t="s">
        <v>179</v>
      </c>
      <c r="L226" s="2" t="s">
        <v>180</v>
      </c>
      <c r="M226" s="3"/>
      <c r="N226" s="2" t="s">
        <v>79</v>
      </c>
      <c r="O226" s="2" t="s">
        <v>81</v>
      </c>
      <c r="P226" s="5">
        <v>1206</v>
      </c>
      <c r="Q226" s="10">
        <v>2.9780000000000002</v>
      </c>
      <c r="R226" s="11">
        <v>6099</v>
      </c>
      <c r="S226" s="5">
        <v>0</v>
      </c>
      <c r="T226" s="5">
        <v>219.04400000000001</v>
      </c>
      <c r="U226" s="6">
        <v>2.7E-4</v>
      </c>
      <c r="V226" s="6">
        <v>2.31E-3</v>
      </c>
      <c r="W226" s="6">
        <v>1.5E-3</v>
      </c>
    </row>
    <row r="227" spans="1:23">
      <c r="A227" s="9">
        <v>376</v>
      </c>
      <c r="B227" s="9">
        <v>9893</v>
      </c>
      <c r="C227" s="2" t="s">
        <v>1962</v>
      </c>
      <c r="D227" s="3" t="s">
        <v>1963</v>
      </c>
      <c r="E227" s="2" t="s">
        <v>202</v>
      </c>
      <c r="F227" s="2" t="s">
        <v>1964</v>
      </c>
      <c r="G227" s="9" t="s">
        <v>1965</v>
      </c>
      <c r="H227" s="2" t="s">
        <v>216</v>
      </c>
      <c r="I227" s="2" t="s">
        <v>1707</v>
      </c>
      <c r="J227" s="2" t="s">
        <v>1531</v>
      </c>
      <c r="K227" s="2" t="s">
        <v>179</v>
      </c>
      <c r="L227" s="2" t="s">
        <v>180</v>
      </c>
      <c r="M227" s="3"/>
      <c r="N227" s="2" t="s">
        <v>79</v>
      </c>
      <c r="O227" s="2" t="s">
        <v>81</v>
      </c>
      <c r="P227" s="5">
        <v>500</v>
      </c>
      <c r="Q227" s="10">
        <v>2.9780000000000002</v>
      </c>
      <c r="R227" s="11">
        <v>19052</v>
      </c>
      <c r="S227" s="5">
        <v>0</v>
      </c>
      <c r="T227" s="5">
        <v>283.68400000000003</v>
      </c>
      <c r="U227" s="6">
        <v>1.61E-6</v>
      </c>
      <c r="V227" s="6">
        <v>2.99E-3</v>
      </c>
      <c r="W227" s="6">
        <v>1.9499999999999999E-3</v>
      </c>
    </row>
    <row r="228" spans="1:23">
      <c r="A228" s="9">
        <v>376</v>
      </c>
      <c r="B228" s="9">
        <v>9893</v>
      </c>
      <c r="C228" s="2" t="s">
        <v>1970</v>
      </c>
      <c r="D228" s="3" t="s">
        <v>1971</v>
      </c>
      <c r="E228" s="2" t="s">
        <v>202</v>
      </c>
      <c r="F228" s="2" t="s">
        <v>1972</v>
      </c>
      <c r="G228" s="9" t="s">
        <v>1973</v>
      </c>
      <c r="H228" s="2" t="s">
        <v>216</v>
      </c>
      <c r="I228" s="2" t="s">
        <v>1707</v>
      </c>
      <c r="J228" s="2" t="s">
        <v>1531</v>
      </c>
      <c r="K228" s="2" t="s">
        <v>179</v>
      </c>
      <c r="L228" s="2" t="s">
        <v>180</v>
      </c>
      <c r="M228" s="3"/>
      <c r="N228" s="2" t="s">
        <v>79</v>
      </c>
      <c r="O228" s="2" t="s">
        <v>81</v>
      </c>
      <c r="P228" s="5">
        <v>216</v>
      </c>
      <c r="Q228" s="10">
        <v>2.9780000000000002</v>
      </c>
      <c r="R228" s="11">
        <v>68681</v>
      </c>
      <c r="S228" s="5">
        <v>0</v>
      </c>
      <c r="T228" s="5">
        <v>441.78899999999999</v>
      </c>
      <c r="U228" s="6">
        <v>1.0499999999999999E-6</v>
      </c>
      <c r="V228" s="6">
        <v>4.6600000000000001E-3</v>
      </c>
      <c r="W228" s="6">
        <v>3.0300000000000001E-3</v>
      </c>
    </row>
    <row r="229" spans="1:23">
      <c r="A229" s="9">
        <v>376</v>
      </c>
      <c r="B229" s="9">
        <v>9893</v>
      </c>
      <c r="C229" s="2" t="s">
        <v>1974</v>
      </c>
      <c r="D229" s="3" t="s">
        <v>1975</v>
      </c>
      <c r="E229" s="2" t="s">
        <v>202</v>
      </c>
      <c r="F229" s="2" t="s">
        <v>1976</v>
      </c>
      <c r="G229" s="9" t="s">
        <v>1977</v>
      </c>
      <c r="H229" s="2" t="s">
        <v>216</v>
      </c>
      <c r="I229" s="2" t="s">
        <v>1707</v>
      </c>
      <c r="J229" s="2" t="s">
        <v>1531</v>
      </c>
      <c r="K229" s="2" t="s">
        <v>1799</v>
      </c>
      <c r="L229" s="2" t="s">
        <v>180</v>
      </c>
      <c r="M229" s="3"/>
      <c r="N229" s="2" t="s">
        <v>79</v>
      </c>
      <c r="O229" s="2" t="s">
        <v>81</v>
      </c>
      <c r="P229" s="5">
        <v>1295</v>
      </c>
      <c r="Q229" s="10">
        <v>2.9780000000000002</v>
      </c>
      <c r="R229" s="11">
        <v>17352</v>
      </c>
      <c r="S229" s="5">
        <v>0</v>
      </c>
      <c r="T229" s="5">
        <v>669.18200000000002</v>
      </c>
      <c r="U229" s="6">
        <v>4.1500000000000001E-6</v>
      </c>
      <c r="V229" s="6">
        <v>7.0499999999999998E-3</v>
      </c>
      <c r="W229" s="6">
        <v>4.5999999999999999E-3</v>
      </c>
    </row>
    <row r="230" spans="1:23">
      <c r="A230" s="9">
        <v>376</v>
      </c>
      <c r="B230" s="9">
        <v>9893</v>
      </c>
      <c r="C230" s="2" t="s">
        <v>2112</v>
      </c>
      <c r="D230" s="3" t="s">
        <v>2113</v>
      </c>
      <c r="E230" s="2" t="s">
        <v>202</v>
      </c>
      <c r="F230" s="2" t="s">
        <v>2114</v>
      </c>
      <c r="G230" s="9" t="s">
        <v>2115</v>
      </c>
      <c r="H230" s="2" t="s">
        <v>216</v>
      </c>
      <c r="I230" s="2" t="s">
        <v>1707</v>
      </c>
      <c r="J230" s="2" t="s">
        <v>1531</v>
      </c>
      <c r="K230" s="2" t="s">
        <v>1817</v>
      </c>
      <c r="L230" s="2" t="s">
        <v>180</v>
      </c>
      <c r="M230" s="3"/>
      <c r="N230" s="2" t="s">
        <v>79</v>
      </c>
      <c r="O230" s="2" t="s">
        <v>81</v>
      </c>
      <c r="P230" s="5">
        <v>373</v>
      </c>
      <c r="Q230" s="10">
        <v>2.9780000000000002</v>
      </c>
      <c r="R230" s="11">
        <v>6841</v>
      </c>
      <c r="S230" s="5">
        <v>0</v>
      </c>
      <c r="T230" s="5">
        <v>75.989000000000004</v>
      </c>
      <c r="U230" s="6">
        <v>5.0999999999999999E-7</v>
      </c>
      <c r="V230" s="6">
        <v>8.0000000000000004E-4</v>
      </c>
      <c r="W230" s="6">
        <v>5.1999999999999995E-4</v>
      </c>
    </row>
    <row r="231" spans="1:23">
      <c r="A231" s="9">
        <v>376</v>
      </c>
      <c r="B231" s="9">
        <v>9893</v>
      </c>
      <c r="C231" s="2" t="s">
        <v>1990</v>
      </c>
      <c r="D231" s="3" t="s">
        <v>1991</v>
      </c>
      <c r="E231" s="2" t="s">
        <v>202</v>
      </c>
      <c r="F231" s="2" t="s">
        <v>1992</v>
      </c>
      <c r="G231" s="9" t="s">
        <v>1993</v>
      </c>
      <c r="H231" s="2" t="s">
        <v>216</v>
      </c>
      <c r="I231" s="2" t="s">
        <v>1707</v>
      </c>
      <c r="J231" s="2" t="s">
        <v>1531</v>
      </c>
      <c r="K231" s="2" t="s">
        <v>179</v>
      </c>
      <c r="L231" s="2" t="s">
        <v>180</v>
      </c>
      <c r="M231" s="3"/>
      <c r="N231" s="2" t="s">
        <v>79</v>
      </c>
      <c r="O231" s="2" t="s">
        <v>81</v>
      </c>
      <c r="P231" s="5">
        <v>440</v>
      </c>
      <c r="Q231" s="10">
        <v>2.9780000000000002</v>
      </c>
      <c r="R231" s="11">
        <v>21943</v>
      </c>
      <c r="S231" s="5">
        <v>0</v>
      </c>
      <c r="T231" s="5">
        <v>287.524</v>
      </c>
      <c r="U231" s="6">
        <v>3.8E-6</v>
      </c>
      <c r="V231" s="6">
        <v>3.0300000000000001E-3</v>
      </c>
      <c r="W231" s="6">
        <v>1.98E-3</v>
      </c>
    </row>
    <row r="232" spans="1:23">
      <c r="A232" s="9">
        <v>376</v>
      </c>
      <c r="B232" s="9">
        <v>9893</v>
      </c>
      <c r="C232" s="2" t="s">
        <v>1898</v>
      </c>
      <c r="D232" s="3" t="s">
        <v>2005</v>
      </c>
      <c r="E232" s="2" t="s">
        <v>202</v>
      </c>
      <c r="F232" s="2" t="s">
        <v>2116</v>
      </c>
      <c r="G232" s="9" t="s">
        <v>2117</v>
      </c>
      <c r="H232" s="2" t="s">
        <v>216</v>
      </c>
      <c r="I232" s="2" t="s">
        <v>1707</v>
      </c>
      <c r="J232" s="2" t="s">
        <v>78</v>
      </c>
      <c r="K232" s="2" t="s">
        <v>179</v>
      </c>
      <c r="L232" s="2" t="s">
        <v>1173</v>
      </c>
      <c r="M232" s="3"/>
      <c r="N232" s="2" t="s">
        <v>79</v>
      </c>
      <c r="O232" s="2" t="s">
        <v>81</v>
      </c>
      <c r="P232" s="5">
        <v>3109</v>
      </c>
      <c r="Q232" s="10">
        <v>2.9780000000000002</v>
      </c>
      <c r="R232" s="11">
        <v>4314</v>
      </c>
      <c r="S232" s="5">
        <v>0</v>
      </c>
      <c r="T232" s="5">
        <v>399.416</v>
      </c>
      <c r="U232" s="6">
        <v>4.0000000000000003E-5</v>
      </c>
      <c r="V232" s="6">
        <v>4.2100000000000002E-3</v>
      </c>
      <c r="W232" s="6">
        <v>2.7399999999999998E-3</v>
      </c>
    </row>
    <row r="233" spans="1:23">
      <c r="A233" s="9">
        <v>376</v>
      </c>
      <c r="B233" s="9">
        <v>9893</v>
      </c>
      <c r="C233" s="2" t="s">
        <v>1898</v>
      </c>
      <c r="D233" s="3" t="s">
        <v>2005</v>
      </c>
      <c r="E233" s="2" t="s">
        <v>202</v>
      </c>
      <c r="F233" s="2" t="s">
        <v>2012</v>
      </c>
      <c r="G233" s="9" t="s">
        <v>2013</v>
      </c>
      <c r="H233" s="2" t="s">
        <v>216</v>
      </c>
      <c r="I233" s="2" t="s">
        <v>1707</v>
      </c>
      <c r="J233" s="2" t="s">
        <v>78</v>
      </c>
      <c r="K233" s="2" t="s">
        <v>179</v>
      </c>
      <c r="L233" s="2" t="s">
        <v>1173</v>
      </c>
      <c r="M233" s="3"/>
      <c r="N233" s="2" t="s">
        <v>79</v>
      </c>
      <c r="O233" s="2" t="s">
        <v>81</v>
      </c>
      <c r="P233" s="5">
        <v>463</v>
      </c>
      <c r="Q233" s="10">
        <v>2.9780000000000002</v>
      </c>
      <c r="R233" s="11">
        <v>8985</v>
      </c>
      <c r="S233" s="5">
        <v>0</v>
      </c>
      <c r="T233" s="5">
        <v>123.886</v>
      </c>
      <c r="U233" s="6">
        <v>1.0000000000000001E-5</v>
      </c>
      <c r="V233" s="6">
        <v>1.31E-3</v>
      </c>
      <c r="W233" s="6">
        <v>8.4999999999999995E-4</v>
      </c>
    </row>
    <row r="234" spans="1:23">
      <c r="A234" s="9">
        <v>376</v>
      </c>
      <c r="B234" s="9">
        <v>9893</v>
      </c>
      <c r="C234" s="2" t="s">
        <v>1873</v>
      </c>
      <c r="D234" s="3" t="s">
        <v>1874</v>
      </c>
      <c r="E234" s="2" t="s">
        <v>202</v>
      </c>
      <c r="F234" s="2" t="s">
        <v>2118</v>
      </c>
      <c r="G234" s="9" t="s">
        <v>2119</v>
      </c>
      <c r="H234" s="2" t="s">
        <v>216</v>
      </c>
      <c r="I234" s="2" t="s">
        <v>1707</v>
      </c>
      <c r="J234" s="2" t="s">
        <v>1531</v>
      </c>
      <c r="K234" s="2" t="s">
        <v>179</v>
      </c>
      <c r="L234" s="2" t="s">
        <v>1173</v>
      </c>
      <c r="M234" s="3"/>
      <c r="N234" s="2" t="s">
        <v>79</v>
      </c>
      <c r="O234" s="2" t="s">
        <v>81</v>
      </c>
      <c r="P234" s="5">
        <v>235</v>
      </c>
      <c r="Q234" s="10">
        <v>2.9780000000000002</v>
      </c>
      <c r="R234" s="11">
        <v>9562</v>
      </c>
      <c r="S234" s="5">
        <v>0</v>
      </c>
      <c r="T234" s="5">
        <v>66.918000000000006</v>
      </c>
      <c r="U234" s="6">
        <v>4.7999999999999998E-6</v>
      </c>
      <c r="V234" s="6">
        <v>7.1000000000000002E-4</v>
      </c>
      <c r="W234" s="6">
        <v>4.6000000000000001E-4</v>
      </c>
    </row>
    <row r="235" spans="1:23">
      <c r="A235" s="9">
        <v>376</v>
      </c>
      <c r="B235" s="9">
        <v>15383</v>
      </c>
      <c r="C235" s="2" t="s">
        <v>1700</v>
      </c>
      <c r="D235" s="3" t="s">
        <v>1701</v>
      </c>
      <c r="E235" s="2" t="s">
        <v>91</v>
      </c>
      <c r="F235" s="2" t="s">
        <v>2120</v>
      </c>
      <c r="G235" s="9" t="s">
        <v>2121</v>
      </c>
      <c r="H235" s="2" t="s">
        <v>216</v>
      </c>
      <c r="I235" s="2" t="s">
        <v>1733</v>
      </c>
      <c r="J235" s="2" t="s">
        <v>78</v>
      </c>
      <c r="K235" s="2" t="s">
        <v>78</v>
      </c>
      <c r="L235" s="2" t="s">
        <v>112</v>
      </c>
      <c r="M235" s="3"/>
      <c r="N235" s="2" t="s">
        <v>79</v>
      </c>
      <c r="O235" s="2" t="s">
        <v>88</v>
      </c>
      <c r="P235" s="5">
        <v>38920</v>
      </c>
      <c r="Q235" s="10">
        <v>1</v>
      </c>
      <c r="R235" s="11">
        <v>481.83</v>
      </c>
      <c r="S235" s="5">
        <v>0</v>
      </c>
      <c r="T235" s="5">
        <v>187.52799999999999</v>
      </c>
      <c r="U235" s="6">
        <v>1.91E-3</v>
      </c>
      <c r="V235" s="6">
        <v>0.49981999999999999</v>
      </c>
      <c r="W235" s="6">
        <v>7.3359999999999995E-2</v>
      </c>
    </row>
    <row r="236" spans="1:23">
      <c r="A236" s="9">
        <v>376</v>
      </c>
      <c r="B236" s="9">
        <v>15383</v>
      </c>
      <c r="C236" s="2" t="s">
        <v>1765</v>
      </c>
      <c r="D236" s="3" t="s">
        <v>1766</v>
      </c>
      <c r="E236" s="2" t="s">
        <v>91</v>
      </c>
      <c r="F236" s="2" t="s">
        <v>2122</v>
      </c>
      <c r="G236" s="9" t="s">
        <v>2123</v>
      </c>
      <c r="H236" s="2" t="s">
        <v>216</v>
      </c>
      <c r="I236" s="2" t="s">
        <v>1733</v>
      </c>
      <c r="J236" s="2" t="s">
        <v>78</v>
      </c>
      <c r="K236" s="2" t="s">
        <v>78</v>
      </c>
      <c r="L236" s="2" t="s">
        <v>112</v>
      </c>
      <c r="M236" s="3"/>
      <c r="N236" s="2" t="s">
        <v>79</v>
      </c>
      <c r="O236" s="2" t="s">
        <v>88</v>
      </c>
      <c r="P236" s="5">
        <v>3918</v>
      </c>
      <c r="Q236" s="10">
        <v>1</v>
      </c>
      <c r="R236" s="11">
        <v>4789.7</v>
      </c>
      <c r="S236" s="5">
        <v>0</v>
      </c>
      <c r="T236" s="5">
        <v>187.66</v>
      </c>
      <c r="U236" s="6">
        <v>1.9599999999999999E-3</v>
      </c>
      <c r="V236" s="6">
        <v>0.50017999999999996</v>
      </c>
      <c r="W236" s="6">
        <v>7.3410000000000003E-2</v>
      </c>
    </row>
    <row r="237" spans="1:23">
      <c r="A237" s="9">
        <v>376</v>
      </c>
      <c r="B237" s="9">
        <v>15417</v>
      </c>
      <c r="C237" s="2" t="s">
        <v>1700</v>
      </c>
      <c r="D237" s="3" t="s">
        <v>1701</v>
      </c>
      <c r="E237" s="2" t="s">
        <v>91</v>
      </c>
      <c r="F237" s="2" t="s">
        <v>1719</v>
      </c>
      <c r="G237" s="9" t="s">
        <v>1720</v>
      </c>
      <c r="H237" s="2" t="s">
        <v>216</v>
      </c>
      <c r="I237" s="2" t="s">
        <v>1707</v>
      </c>
      <c r="J237" s="2" t="s">
        <v>78</v>
      </c>
      <c r="K237" s="2" t="s">
        <v>179</v>
      </c>
      <c r="L237" s="2" t="s">
        <v>112</v>
      </c>
      <c r="M237" s="3"/>
      <c r="N237" s="2" t="s">
        <v>79</v>
      </c>
      <c r="O237" s="2" t="s">
        <v>88</v>
      </c>
      <c r="P237" s="5">
        <v>30936</v>
      </c>
      <c r="Q237" s="10">
        <v>1</v>
      </c>
      <c r="R237" s="11">
        <v>9608</v>
      </c>
      <c r="S237" s="5">
        <v>0</v>
      </c>
      <c r="T237" s="5">
        <v>2972.3310000000001</v>
      </c>
      <c r="U237" s="6">
        <v>5.0000000000000001E-4</v>
      </c>
      <c r="V237" s="6">
        <v>0.12659000000000001</v>
      </c>
      <c r="W237" s="6">
        <v>0.12393</v>
      </c>
    </row>
    <row r="238" spans="1:23">
      <c r="A238" s="9">
        <v>376</v>
      </c>
      <c r="B238" s="9">
        <v>15417</v>
      </c>
      <c r="C238" s="2" t="s">
        <v>1723</v>
      </c>
      <c r="D238" s="3" t="s">
        <v>1724</v>
      </c>
      <c r="E238" s="2" t="s">
        <v>91</v>
      </c>
      <c r="F238" s="2" t="s">
        <v>1727</v>
      </c>
      <c r="G238" s="9" t="s">
        <v>1728</v>
      </c>
      <c r="H238" s="2" t="s">
        <v>216</v>
      </c>
      <c r="I238" s="2" t="s">
        <v>1707</v>
      </c>
      <c r="J238" s="2" t="s">
        <v>78</v>
      </c>
      <c r="K238" s="2" t="s">
        <v>179</v>
      </c>
      <c r="L238" s="2" t="s">
        <v>112</v>
      </c>
      <c r="M238" s="3"/>
      <c r="N238" s="2" t="s">
        <v>79</v>
      </c>
      <c r="O238" s="2" t="s">
        <v>88</v>
      </c>
      <c r="P238" s="5">
        <v>15336</v>
      </c>
      <c r="Q238" s="10">
        <v>1</v>
      </c>
      <c r="R238" s="11">
        <v>21940</v>
      </c>
      <c r="S238" s="5">
        <v>0</v>
      </c>
      <c r="T238" s="5">
        <v>3364.7179999999998</v>
      </c>
      <c r="U238" s="6">
        <v>8.5999999999999998E-4</v>
      </c>
      <c r="V238" s="6">
        <v>0.14330000000000001</v>
      </c>
      <c r="W238" s="6">
        <v>0.14029</v>
      </c>
    </row>
    <row r="239" spans="1:23">
      <c r="A239" s="9">
        <v>376</v>
      </c>
      <c r="B239" s="9">
        <v>15417</v>
      </c>
      <c r="C239" s="2" t="s">
        <v>1729</v>
      </c>
      <c r="D239" s="3" t="s">
        <v>1730</v>
      </c>
      <c r="E239" s="2" t="s">
        <v>91</v>
      </c>
      <c r="F239" s="2" t="s">
        <v>1747</v>
      </c>
      <c r="G239" s="9" t="s">
        <v>1748</v>
      </c>
      <c r="H239" s="2" t="s">
        <v>216</v>
      </c>
      <c r="I239" s="2" t="s">
        <v>1707</v>
      </c>
      <c r="J239" s="2" t="s">
        <v>78</v>
      </c>
      <c r="K239" s="2" t="s">
        <v>179</v>
      </c>
      <c r="L239" s="2" t="s">
        <v>112</v>
      </c>
      <c r="M239" s="3"/>
      <c r="N239" s="2" t="s">
        <v>79</v>
      </c>
      <c r="O239" s="2" t="s">
        <v>88</v>
      </c>
      <c r="P239" s="5">
        <v>123843</v>
      </c>
      <c r="Q239" s="10">
        <v>1</v>
      </c>
      <c r="R239" s="11">
        <v>2600</v>
      </c>
      <c r="S239" s="5">
        <v>0</v>
      </c>
      <c r="T239" s="5">
        <v>3219.9180000000001</v>
      </c>
      <c r="U239" s="6">
        <v>5.1999999999999995E-4</v>
      </c>
      <c r="V239" s="6">
        <v>0.13713</v>
      </c>
      <c r="W239" s="6">
        <v>0.13425999999999999</v>
      </c>
    </row>
    <row r="240" spans="1:23">
      <c r="A240" s="9">
        <v>376</v>
      </c>
      <c r="B240" s="9">
        <v>15417</v>
      </c>
      <c r="C240" s="2" t="s">
        <v>1755</v>
      </c>
      <c r="D240" s="3" t="s">
        <v>1756</v>
      </c>
      <c r="E240" s="2" t="s">
        <v>91</v>
      </c>
      <c r="F240" s="2" t="s">
        <v>1763</v>
      </c>
      <c r="G240" s="9" t="s">
        <v>1764</v>
      </c>
      <c r="H240" s="2" t="s">
        <v>216</v>
      </c>
      <c r="I240" s="2" t="s">
        <v>1707</v>
      </c>
      <c r="J240" s="2" t="s">
        <v>78</v>
      </c>
      <c r="K240" s="2" t="s">
        <v>179</v>
      </c>
      <c r="L240" s="2" t="s">
        <v>112</v>
      </c>
      <c r="M240" s="3"/>
      <c r="N240" s="2" t="s">
        <v>79</v>
      </c>
      <c r="O240" s="2" t="s">
        <v>88</v>
      </c>
      <c r="P240" s="5">
        <v>29082</v>
      </c>
      <c r="Q240" s="10">
        <v>1</v>
      </c>
      <c r="R240" s="11">
        <v>11120</v>
      </c>
      <c r="S240" s="5">
        <v>0</v>
      </c>
      <c r="T240" s="5">
        <v>3233.9180000000001</v>
      </c>
      <c r="U240" s="6">
        <v>5.4000000000000001E-4</v>
      </c>
      <c r="V240" s="6">
        <v>0.13772999999999999</v>
      </c>
      <c r="W240" s="6">
        <v>0.13483999999999999</v>
      </c>
    </row>
    <row r="241" spans="1:23">
      <c r="A241" s="9">
        <v>376</v>
      </c>
      <c r="B241" s="9">
        <v>15417</v>
      </c>
      <c r="C241" s="2" t="s">
        <v>1765</v>
      </c>
      <c r="D241" s="3" t="s">
        <v>1766</v>
      </c>
      <c r="E241" s="2" t="s">
        <v>91</v>
      </c>
      <c r="F241" s="2" t="s">
        <v>1787</v>
      </c>
      <c r="G241" s="9" t="s">
        <v>1788</v>
      </c>
      <c r="H241" s="2" t="s">
        <v>216</v>
      </c>
      <c r="I241" s="2" t="s">
        <v>1707</v>
      </c>
      <c r="J241" s="2" t="s">
        <v>78</v>
      </c>
      <c r="K241" s="2" t="s">
        <v>179</v>
      </c>
      <c r="L241" s="2" t="s">
        <v>112</v>
      </c>
      <c r="M241" s="3"/>
      <c r="N241" s="2" t="s">
        <v>79</v>
      </c>
      <c r="O241" s="2" t="s">
        <v>88</v>
      </c>
      <c r="P241" s="5">
        <v>13275</v>
      </c>
      <c r="Q241" s="10">
        <v>1</v>
      </c>
      <c r="R241" s="11">
        <v>24520</v>
      </c>
      <c r="S241" s="5">
        <v>0</v>
      </c>
      <c r="T241" s="5">
        <v>3255.03</v>
      </c>
      <c r="U241" s="6">
        <v>5.8E-4</v>
      </c>
      <c r="V241" s="6">
        <v>0.13863</v>
      </c>
      <c r="W241" s="6">
        <v>0.13572000000000001</v>
      </c>
    </row>
    <row r="242" spans="1:23">
      <c r="A242" s="9">
        <v>376</v>
      </c>
      <c r="B242" s="9">
        <v>15417</v>
      </c>
      <c r="C242" s="2" t="s">
        <v>1845</v>
      </c>
      <c r="D242" s="3" t="s">
        <v>1846</v>
      </c>
      <c r="E242" s="2" t="s">
        <v>202</v>
      </c>
      <c r="F242" s="2" t="s">
        <v>1847</v>
      </c>
      <c r="G242" s="9" t="s">
        <v>1848</v>
      </c>
      <c r="H242" s="2" t="s">
        <v>216</v>
      </c>
      <c r="I242" s="2" t="s">
        <v>1707</v>
      </c>
      <c r="J242" s="2" t="s">
        <v>1531</v>
      </c>
      <c r="K242" s="2" t="s">
        <v>179</v>
      </c>
      <c r="L242" s="2" t="s">
        <v>1510</v>
      </c>
      <c r="M242" s="3"/>
      <c r="N242" s="2" t="s">
        <v>79</v>
      </c>
      <c r="O242" s="2" t="s">
        <v>81</v>
      </c>
      <c r="P242" s="5">
        <v>25161</v>
      </c>
      <c r="Q242" s="10">
        <v>2.9780000000000002</v>
      </c>
      <c r="R242" s="11">
        <v>1500</v>
      </c>
      <c r="S242" s="5">
        <v>0</v>
      </c>
      <c r="T242" s="5">
        <v>1123.942</v>
      </c>
      <c r="U242" s="6">
        <v>8.4600000000000005E-3</v>
      </c>
      <c r="V242" s="6">
        <v>4.7870000000000003E-2</v>
      </c>
      <c r="W242" s="6">
        <v>4.6859999999999999E-2</v>
      </c>
    </row>
    <row r="243" spans="1:23">
      <c r="A243" s="9">
        <v>376</v>
      </c>
      <c r="B243" s="9">
        <v>15417</v>
      </c>
      <c r="C243" s="2" t="s">
        <v>1849</v>
      </c>
      <c r="D243" s="3" t="s">
        <v>1850</v>
      </c>
      <c r="E243" s="2" t="s">
        <v>202</v>
      </c>
      <c r="F243" s="2" t="s">
        <v>1851</v>
      </c>
      <c r="G243" s="9" t="s">
        <v>1852</v>
      </c>
      <c r="H243" s="2" t="s">
        <v>216</v>
      </c>
      <c r="I243" s="2" t="s">
        <v>1707</v>
      </c>
      <c r="J243" s="2" t="s">
        <v>78</v>
      </c>
      <c r="K243" s="2" t="s">
        <v>179</v>
      </c>
      <c r="L243" s="2" t="s">
        <v>1510</v>
      </c>
      <c r="M243" s="3"/>
      <c r="N243" s="2" t="s">
        <v>79</v>
      </c>
      <c r="O243" s="2" t="s">
        <v>81</v>
      </c>
      <c r="P243" s="5">
        <v>694</v>
      </c>
      <c r="Q243" s="10">
        <v>2.9780000000000002</v>
      </c>
      <c r="R243" s="11">
        <v>54336.5</v>
      </c>
      <c r="S243" s="5">
        <v>0</v>
      </c>
      <c r="T243" s="5">
        <v>1122.99</v>
      </c>
      <c r="U243" s="6">
        <v>9.0000000000000006E-5</v>
      </c>
      <c r="V243" s="6">
        <v>4.7829999999999998E-2</v>
      </c>
      <c r="W243" s="6">
        <v>4.6820000000000001E-2</v>
      </c>
    </row>
    <row r="244" spans="1:23">
      <c r="A244" s="9">
        <v>376</v>
      </c>
      <c r="B244" s="9">
        <v>15417</v>
      </c>
      <c r="C244" s="2" t="s">
        <v>1944</v>
      </c>
      <c r="D244" s="3" t="s">
        <v>1945</v>
      </c>
      <c r="E244" s="2" t="s">
        <v>202</v>
      </c>
      <c r="F244" s="2" t="s">
        <v>1946</v>
      </c>
      <c r="G244" s="9" t="s">
        <v>1947</v>
      </c>
      <c r="H244" s="2" t="s">
        <v>216</v>
      </c>
      <c r="I244" s="2" t="s">
        <v>1707</v>
      </c>
      <c r="J244" s="2" t="s">
        <v>78</v>
      </c>
      <c r="K244" s="2" t="s">
        <v>179</v>
      </c>
      <c r="L244" s="2" t="s">
        <v>180</v>
      </c>
      <c r="M244" s="3"/>
      <c r="N244" s="2" t="s">
        <v>79</v>
      </c>
      <c r="O244" s="2" t="s">
        <v>81</v>
      </c>
      <c r="P244" s="5">
        <v>503</v>
      </c>
      <c r="Q244" s="10">
        <v>2.9780000000000002</v>
      </c>
      <c r="R244" s="11">
        <v>74677</v>
      </c>
      <c r="S244" s="5">
        <v>0.72</v>
      </c>
      <c r="T244" s="5">
        <v>1120.751</v>
      </c>
      <c r="U244" s="6">
        <v>5.7000000000000005E-7</v>
      </c>
      <c r="V244" s="6">
        <v>4.7730000000000002E-2</v>
      </c>
      <c r="W244" s="6">
        <v>4.6730000000000001E-2</v>
      </c>
    </row>
    <row r="245" spans="1:23">
      <c r="A245" s="9">
        <v>376</v>
      </c>
      <c r="B245" s="9">
        <v>15417</v>
      </c>
      <c r="C245" s="2" t="s">
        <v>1970</v>
      </c>
      <c r="D245" s="3" t="s">
        <v>1971</v>
      </c>
      <c r="E245" s="2" t="s">
        <v>202</v>
      </c>
      <c r="F245" s="2" t="s">
        <v>1972</v>
      </c>
      <c r="G245" s="9" t="s">
        <v>1973</v>
      </c>
      <c r="H245" s="2" t="s">
        <v>216</v>
      </c>
      <c r="I245" s="2" t="s">
        <v>1707</v>
      </c>
      <c r="J245" s="2" t="s">
        <v>1531</v>
      </c>
      <c r="K245" s="2" t="s">
        <v>179</v>
      </c>
      <c r="L245" s="2" t="s">
        <v>180</v>
      </c>
      <c r="M245" s="3"/>
      <c r="N245" s="2" t="s">
        <v>79</v>
      </c>
      <c r="O245" s="2" t="s">
        <v>81</v>
      </c>
      <c r="P245" s="5">
        <v>1442</v>
      </c>
      <c r="Q245" s="10">
        <v>2.9780000000000002</v>
      </c>
      <c r="R245" s="11">
        <v>68681</v>
      </c>
      <c r="S245" s="5">
        <v>0</v>
      </c>
      <c r="T245" s="5">
        <v>2949.3519999999999</v>
      </c>
      <c r="U245" s="6">
        <v>1.0000000000000001E-5</v>
      </c>
      <c r="V245" s="6">
        <v>0.12561</v>
      </c>
      <c r="W245" s="6">
        <v>0.12298000000000001</v>
      </c>
    </row>
    <row r="246" spans="1:23">
      <c r="A246" s="9">
        <v>376</v>
      </c>
      <c r="B246" s="9">
        <v>15417</v>
      </c>
      <c r="C246" s="2" t="s">
        <v>1818</v>
      </c>
      <c r="D246" s="3" t="s">
        <v>1819</v>
      </c>
      <c r="E246" s="2" t="s">
        <v>202</v>
      </c>
      <c r="F246" s="2" t="s">
        <v>1980</v>
      </c>
      <c r="G246" s="9" t="s">
        <v>1981</v>
      </c>
      <c r="H246" s="2" t="s">
        <v>216</v>
      </c>
      <c r="I246" s="2" t="s">
        <v>1707</v>
      </c>
      <c r="J246" s="2" t="s">
        <v>1531</v>
      </c>
      <c r="K246" s="2" t="s">
        <v>179</v>
      </c>
      <c r="L246" s="2" t="s">
        <v>180</v>
      </c>
      <c r="M246" s="3"/>
      <c r="N246" s="2" t="s">
        <v>79</v>
      </c>
      <c r="O246" s="2" t="s">
        <v>81</v>
      </c>
      <c r="P246" s="5">
        <v>501</v>
      </c>
      <c r="Q246" s="10">
        <v>2.9780000000000002</v>
      </c>
      <c r="R246" s="11">
        <v>74889</v>
      </c>
      <c r="S246" s="5">
        <v>0</v>
      </c>
      <c r="T246" s="5">
        <v>1117.327</v>
      </c>
      <c r="U246" s="6">
        <v>6.7000000000000004E-7</v>
      </c>
      <c r="V246" s="6">
        <v>4.759E-2</v>
      </c>
      <c r="W246" s="6">
        <v>4.6589999999999999E-2</v>
      </c>
    </row>
  </sheetData>
  <pageMargins left="0.75" right="0.75" top="1" bottom="1" header="0.5" footer="0.5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4"/>
  <sheetViews>
    <sheetView rightToLeft="1" workbookViewId="0"/>
  </sheetViews>
  <sheetFormatPr defaultColWidth="9.140625" defaultRowHeight="12.75"/>
  <cols>
    <col min="1" max="1" width="39.7109375" customWidth="1"/>
    <col min="2" max="2" width="13.7109375" customWidth="1"/>
    <col min="3" max="3" width="35.7109375" customWidth="1"/>
    <col min="4" max="4" width="13.7109375" customWidth="1"/>
    <col min="5" max="5" width="23.7109375" customWidth="1"/>
    <col min="6" max="6" width="35.7109375" customWidth="1"/>
    <col min="7" max="7" width="16.7109375" customWidth="1"/>
    <col min="8" max="8" width="21.7109375" customWidth="1"/>
    <col min="9" max="9" width="15.7109375" customWidth="1"/>
    <col min="10" max="10" width="13.7109375" customWidth="1"/>
    <col min="11" max="11" width="26.7109375" customWidth="1"/>
    <col min="12" max="12" width="16.7109375" customWidth="1"/>
    <col min="13" max="13" width="12.7109375" customWidth="1"/>
    <col min="14" max="14" width="13.7109375" customWidth="1"/>
    <col min="15" max="15" width="21.7109375" customWidth="1"/>
    <col min="16" max="16" width="14.7109375" customWidth="1"/>
    <col min="17" max="17" width="21.7109375" customWidth="1"/>
    <col min="18" max="18" width="13.7109375" customWidth="1"/>
    <col min="19" max="19" width="16.7109375" customWidth="1"/>
    <col min="20" max="21" width="25.7109375" customWidth="1"/>
    <col min="22" max="22" width="27.7109375" customWidth="1"/>
    <col min="23" max="23" width="25.7109375" customWidth="1"/>
  </cols>
  <sheetData>
    <row r="1" spans="1:23">
      <c r="A1" s="1" t="s">
        <v>58</v>
      </c>
      <c r="B1" s="1" t="s">
        <v>59</v>
      </c>
      <c r="C1" s="1" t="s">
        <v>95</v>
      </c>
      <c r="D1" s="1" t="s">
        <v>202</v>
      </c>
      <c r="E1" s="1" t="s">
        <v>203</v>
      </c>
      <c r="F1" s="1" t="s">
        <v>96</v>
      </c>
      <c r="G1" s="1" t="s">
        <v>97</v>
      </c>
      <c r="H1" s="1" t="s">
        <v>204</v>
      </c>
      <c r="I1" s="1" t="s">
        <v>63</v>
      </c>
      <c r="J1" s="1" t="s">
        <v>64</v>
      </c>
      <c r="K1" s="1" t="s">
        <v>98</v>
      </c>
      <c r="L1" s="1" t="s">
        <v>211</v>
      </c>
      <c r="M1" s="1" t="s">
        <v>99</v>
      </c>
      <c r="N1" s="1" t="s">
        <v>1699</v>
      </c>
      <c r="O1" s="1" t="s">
        <v>65</v>
      </c>
      <c r="P1" s="1" t="s">
        <v>68</v>
      </c>
      <c r="Q1" s="1" t="s">
        <v>105</v>
      </c>
      <c r="R1" s="1" t="s">
        <v>70</v>
      </c>
      <c r="S1" s="1" t="s">
        <v>106</v>
      </c>
      <c r="T1" s="1" t="s">
        <v>24</v>
      </c>
      <c r="U1" s="1" t="s">
        <v>107</v>
      </c>
      <c r="V1" s="1" t="s">
        <v>72</v>
      </c>
      <c r="W1" s="1" t="s">
        <v>73</v>
      </c>
    </row>
    <row r="2" spans="1:23">
      <c r="A2" s="9">
        <v>376</v>
      </c>
      <c r="B2" s="9">
        <v>9892</v>
      </c>
      <c r="C2" s="2" t="s">
        <v>2124</v>
      </c>
      <c r="D2" s="3" t="s">
        <v>2125</v>
      </c>
      <c r="E2" s="2" t="s">
        <v>202</v>
      </c>
      <c r="F2" s="2" t="s">
        <v>2126</v>
      </c>
      <c r="G2" s="3" t="s">
        <v>2127</v>
      </c>
      <c r="H2" s="2" t="s">
        <v>216</v>
      </c>
      <c r="I2" s="2" t="s">
        <v>1210</v>
      </c>
      <c r="J2" s="2" t="s">
        <v>78</v>
      </c>
      <c r="K2" s="2" t="s">
        <v>1503</v>
      </c>
      <c r="L2" s="2" t="s">
        <v>218</v>
      </c>
      <c r="M2" s="2" t="s">
        <v>180</v>
      </c>
      <c r="N2" s="3"/>
      <c r="O2" s="2" t="s">
        <v>79</v>
      </c>
      <c r="P2" s="2" t="s">
        <v>84</v>
      </c>
      <c r="Q2" s="5">
        <v>58000</v>
      </c>
      <c r="R2" s="10">
        <v>3.9388999999999998</v>
      </c>
      <c r="S2" s="11">
        <v>991.38</v>
      </c>
      <c r="T2" s="5">
        <v>2264.8690000000001</v>
      </c>
      <c r="U2" s="6">
        <v>5.2999999999999998E-4</v>
      </c>
      <c r="V2" s="6">
        <v>7.6929999999999998E-2</v>
      </c>
      <c r="W2" s="6">
        <v>7.6999999999999996E-4</v>
      </c>
    </row>
    <row r="3" spans="1:23">
      <c r="A3" s="9">
        <v>376</v>
      </c>
      <c r="B3" s="9">
        <v>9892</v>
      </c>
      <c r="C3" s="2" t="s">
        <v>2124</v>
      </c>
      <c r="D3" s="3" t="s">
        <v>2125</v>
      </c>
      <c r="E3" s="2" t="s">
        <v>202</v>
      </c>
      <c r="F3" s="2" t="s">
        <v>2128</v>
      </c>
      <c r="G3" s="3" t="s">
        <v>2129</v>
      </c>
      <c r="H3" s="2" t="s">
        <v>216</v>
      </c>
      <c r="I3" s="2" t="s">
        <v>1210</v>
      </c>
      <c r="J3" s="2" t="s">
        <v>78</v>
      </c>
      <c r="K3" s="2" t="s">
        <v>1817</v>
      </c>
      <c r="L3" s="2" t="s">
        <v>218</v>
      </c>
      <c r="M3" s="2" t="s">
        <v>114</v>
      </c>
      <c r="N3" s="3"/>
      <c r="O3" s="2" t="s">
        <v>79</v>
      </c>
      <c r="P3" s="2" t="s">
        <v>81</v>
      </c>
      <c r="Q3" s="5">
        <v>1565415.47</v>
      </c>
      <c r="R3" s="10">
        <v>2.9780000000000002</v>
      </c>
      <c r="S3" s="11">
        <v>245.1</v>
      </c>
      <c r="T3" s="5">
        <v>11426.09</v>
      </c>
      <c r="U3" s="6">
        <v>5.0400000000000002E-3</v>
      </c>
      <c r="V3" s="6">
        <v>0.38808999999999999</v>
      </c>
      <c r="W3" s="6">
        <v>3.8999999999999998E-3</v>
      </c>
    </row>
    <row r="4" spans="1:23">
      <c r="A4" s="9">
        <v>376</v>
      </c>
      <c r="B4" s="9">
        <v>9892</v>
      </c>
      <c r="C4" s="2" t="s">
        <v>2130</v>
      </c>
      <c r="D4" s="3" t="s">
        <v>2131</v>
      </c>
      <c r="E4" s="2" t="s">
        <v>202</v>
      </c>
      <c r="F4" s="2" t="s">
        <v>2132</v>
      </c>
      <c r="G4" s="3" t="s">
        <v>2133</v>
      </c>
      <c r="H4" s="2" t="s">
        <v>216</v>
      </c>
      <c r="I4" s="2" t="s">
        <v>2134</v>
      </c>
      <c r="J4" s="2" t="s">
        <v>1531</v>
      </c>
      <c r="K4" s="2" t="s">
        <v>1808</v>
      </c>
      <c r="L4" s="2" t="s">
        <v>218</v>
      </c>
      <c r="M4" s="2" t="s">
        <v>114</v>
      </c>
      <c r="N4" s="3"/>
      <c r="O4" s="2" t="s">
        <v>79</v>
      </c>
      <c r="P4" s="2" t="s">
        <v>81</v>
      </c>
      <c r="Q4" s="5">
        <v>180.01</v>
      </c>
      <c r="R4" s="10">
        <v>2.9780000000000002</v>
      </c>
      <c r="S4" s="11">
        <v>276714</v>
      </c>
      <c r="T4" s="5">
        <v>1483.38</v>
      </c>
      <c r="U4" s="6">
        <v>5.0000000000000002E-5</v>
      </c>
      <c r="V4" s="6">
        <v>5.0380000000000001E-2</v>
      </c>
      <c r="W4" s="6">
        <v>5.1000000000000004E-4</v>
      </c>
    </row>
    <row r="5" spans="1:23">
      <c r="A5" s="9">
        <v>376</v>
      </c>
      <c r="B5" s="9">
        <v>9892</v>
      </c>
      <c r="C5" s="2" t="s">
        <v>2135</v>
      </c>
      <c r="D5" s="3" t="s">
        <v>2136</v>
      </c>
      <c r="E5" s="2" t="s">
        <v>202</v>
      </c>
      <c r="F5" s="2" t="s">
        <v>2137</v>
      </c>
      <c r="G5" s="3" t="s">
        <v>2138</v>
      </c>
      <c r="H5" s="2" t="s">
        <v>216</v>
      </c>
      <c r="I5" s="2" t="s">
        <v>2134</v>
      </c>
      <c r="J5" s="2" t="s">
        <v>1531</v>
      </c>
      <c r="K5" s="2" t="s">
        <v>1808</v>
      </c>
      <c r="L5" s="2" t="s">
        <v>218</v>
      </c>
      <c r="M5" s="2" t="s">
        <v>114</v>
      </c>
      <c r="N5" s="3"/>
      <c r="O5" s="2" t="s">
        <v>79</v>
      </c>
      <c r="P5" s="2" t="s">
        <v>81</v>
      </c>
      <c r="Q5" s="5">
        <v>22700</v>
      </c>
      <c r="R5" s="10">
        <v>2.9780000000000002</v>
      </c>
      <c r="S5" s="11">
        <v>1770</v>
      </c>
      <c r="T5" s="5">
        <v>1196.5309999999999</v>
      </c>
      <c r="U5" s="6">
        <v>1.7000000000000001E-4</v>
      </c>
      <c r="V5" s="6">
        <v>4.0640000000000003E-2</v>
      </c>
      <c r="W5" s="6">
        <v>4.0999999999999999E-4</v>
      </c>
    </row>
    <row r="6" spans="1:23">
      <c r="A6" s="9">
        <v>376</v>
      </c>
      <c r="B6" s="9">
        <v>9892</v>
      </c>
      <c r="C6" s="2" t="s">
        <v>2139</v>
      </c>
      <c r="D6" s="3" t="s">
        <v>2140</v>
      </c>
      <c r="E6" s="2" t="s">
        <v>202</v>
      </c>
      <c r="F6" s="2" t="s">
        <v>2141</v>
      </c>
      <c r="G6" s="3" t="s">
        <v>2142</v>
      </c>
      <c r="H6" s="2" t="s">
        <v>216</v>
      </c>
      <c r="I6" s="2" t="s">
        <v>2134</v>
      </c>
      <c r="J6" s="2" t="s">
        <v>78</v>
      </c>
      <c r="K6" s="2" t="s">
        <v>179</v>
      </c>
      <c r="L6" s="2" t="s">
        <v>218</v>
      </c>
      <c r="M6" s="2" t="s">
        <v>114</v>
      </c>
      <c r="N6" s="3"/>
      <c r="O6" s="2" t="s">
        <v>79</v>
      </c>
      <c r="P6" s="2" t="s">
        <v>81</v>
      </c>
      <c r="Q6" s="5">
        <v>239.98</v>
      </c>
      <c r="R6" s="10">
        <v>2.9780000000000002</v>
      </c>
      <c r="S6" s="11">
        <v>197106</v>
      </c>
      <c r="T6" s="5">
        <v>1408.6389999999999</v>
      </c>
      <c r="U6" s="6">
        <v>1.3999999999999999E-4</v>
      </c>
      <c r="V6" s="6">
        <v>4.7840000000000001E-2</v>
      </c>
      <c r="W6" s="6">
        <v>4.8000000000000001E-4</v>
      </c>
    </row>
    <row r="7" spans="1:23">
      <c r="A7" s="9">
        <v>376</v>
      </c>
      <c r="B7" s="9">
        <v>9892</v>
      </c>
      <c r="C7" s="2" t="s">
        <v>2143</v>
      </c>
      <c r="D7" s="3" t="s">
        <v>2144</v>
      </c>
      <c r="E7" s="2" t="s">
        <v>202</v>
      </c>
      <c r="F7" s="2" t="s">
        <v>2145</v>
      </c>
      <c r="G7" s="3" t="s">
        <v>2146</v>
      </c>
      <c r="H7" s="2" t="s">
        <v>216</v>
      </c>
      <c r="I7" s="2" t="s">
        <v>2134</v>
      </c>
      <c r="J7" s="2" t="s">
        <v>1531</v>
      </c>
      <c r="K7" s="2" t="s">
        <v>1808</v>
      </c>
      <c r="L7" s="2" t="s">
        <v>218</v>
      </c>
      <c r="M7" s="2" t="s">
        <v>114</v>
      </c>
      <c r="N7" s="3"/>
      <c r="O7" s="2" t="s">
        <v>79</v>
      </c>
      <c r="P7" s="2" t="s">
        <v>81</v>
      </c>
      <c r="Q7" s="5">
        <v>76303.509999999995</v>
      </c>
      <c r="R7" s="10">
        <v>2.9780000000000002</v>
      </c>
      <c r="S7" s="11">
        <v>2476</v>
      </c>
      <c r="T7" s="5">
        <v>5626.2610000000004</v>
      </c>
      <c r="U7" s="6">
        <v>5.0000000000000002E-5</v>
      </c>
      <c r="V7" s="6">
        <v>0.19109999999999999</v>
      </c>
      <c r="W7" s="6">
        <v>1.92E-3</v>
      </c>
    </row>
    <row r="8" spans="1:23">
      <c r="A8" s="9">
        <v>376</v>
      </c>
      <c r="B8" s="9">
        <v>9892</v>
      </c>
      <c r="C8" s="2" t="s">
        <v>2147</v>
      </c>
      <c r="D8" s="3" t="s">
        <v>2148</v>
      </c>
      <c r="E8" s="2" t="s">
        <v>202</v>
      </c>
      <c r="F8" s="2" t="s">
        <v>2149</v>
      </c>
      <c r="G8" s="3" t="s">
        <v>2150</v>
      </c>
      <c r="H8" s="2" t="s">
        <v>216</v>
      </c>
      <c r="I8" s="2" t="s">
        <v>1210</v>
      </c>
      <c r="J8" s="2" t="s">
        <v>78</v>
      </c>
      <c r="K8" s="2" t="s">
        <v>2151</v>
      </c>
      <c r="L8" s="2" t="s">
        <v>218</v>
      </c>
      <c r="M8" s="2" t="s">
        <v>114</v>
      </c>
      <c r="N8" s="3"/>
      <c r="O8" s="2" t="s">
        <v>79</v>
      </c>
      <c r="P8" s="2" t="s">
        <v>81</v>
      </c>
      <c r="Q8" s="5">
        <v>37013.93</v>
      </c>
      <c r="R8" s="10">
        <v>2.9780000000000002</v>
      </c>
      <c r="S8" s="11">
        <v>5476</v>
      </c>
      <c r="T8" s="5">
        <v>6036.0569999999998</v>
      </c>
      <c r="U8" s="6">
        <v>1.7909999999999999E-2</v>
      </c>
      <c r="V8" s="6">
        <v>0.20502000000000001</v>
      </c>
      <c r="W8" s="6">
        <v>2.0600000000000002E-3</v>
      </c>
    </row>
    <row r="9" spans="1:23">
      <c r="A9" s="9">
        <v>376</v>
      </c>
      <c r="B9" s="9">
        <v>9625</v>
      </c>
      <c r="C9" s="2" t="s">
        <v>2124</v>
      </c>
      <c r="D9" s="3" t="s">
        <v>2125</v>
      </c>
      <c r="E9" s="2" t="s">
        <v>202</v>
      </c>
      <c r="F9" s="2" t="s">
        <v>2126</v>
      </c>
      <c r="G9" s="3" t="s">
        <v>2127</v>
      </c>
      <c r="H9" s="2" t="s">
        <v>216</v>
      </c>
      <c r="I9" s="2" t="s">
        <v>1210</v>
      </c>
      <c r="J9" s="2" t="s">
        <v>78</v>
      </c>
      <c r="K9" s="2" t="s">
        <v>1503</v>
      </c>
      <c r="L9" s="2" t="s">
        <v>218</v>
      </c>
      <c r="M9" s="2" t="s">
        <v>180</v>
      </c>
      <c r="N9" s="3"/>
      <c r="O9" s="2" t="s">
        <v>79</v>
      </c>
      <c r="P9" s="2" t="s">
        <v>84</v>
      </c>
      <c r="Q9" s="5">
        <v>9600</v>
      </c>
      <c r="R9" s="10">
        <v>3.9388999999999998</v>
      </c>
      <c r="S9" s="11">
        <v>991.38</v>
      </c>
      <c r="T9" s="5">
        <v>374.875</v>
      </c>
      <c r="U9" s="6">
        <v>9.0000000000000006E-5</v>
      </c>
      <c r="V9" s="6">
        <v>0.32846999999999998</v>
      </c>
      <c r="W9" s="6">
        <v>2.4399999999999999E-3</v>
      </c>
    </row>
    <row r="10" spans="1:23">
      <c r="A10" s="9">
        <v>376</v>
      </c>
      <c r="B10" s="9">
        <v>9625</v>
      </c>
      <c r="C10" s="2" t="s">
        <v>2124</v>
      </c>
      <c r="D10" s="3" t="s">
        <v>2125</v>
      </c>
      <c r="E10" s="2" t="s">
        <v>202</v>
      </c>
      <c r="F10" s="2" t="s">
        <v>2128</v>
      </c>
      <c r="G10" s="3" t="s">
        <v>2129</v>
      </c>
      <c r="H10" s="2" t="s">
        <v>216</v>
      </c>
      <c r="I10" s="2" t="s">
        <v>1210</v>
      </c>
      <c r="J10" s="2" t="s">
        <v>78</v>
      </c>
      <c r="K10" s="2" t="s">
        <v>1817</v>
      </c>
      <c r="L10" s="2" t="s">
        <v>218</v>
      </c>
      <c r="M10" s="2" t="s">
        <v>114</v>
      </c>
      <c r="N10" s="3"/>
      <c r="O10" s="2" t="s">
        <v>79</v>
      </c>
      <c r="P10" s="2" t="s">
        <v>81</v>
      </c>
      <c r="Q10" s="5">
        <v>105000</v>
      </c>
      <c r="R10" s="10">
        <v>2.9780000000000002</v>
      </c>
      <c r="S10" s="11">
        <v>245.1</v>
      </c>
      <c r="T10" s="5">
        <v>766.40300000000002</v>
      </c>
      <c r="U10" s="6">
        <v>3.4000000000000002E-4</v>
      </c>
      <c r="V10" s="6">
        <v>0.67152999999999996</v>
      </c>
      <c r="W10" s="6">
        <v>4.9899999999999996E-3</v>
      </c>
    </row>
    <row r="11" spans="1:23">
      <c r="A11" s="9">
        <v>376</v>
      </c>
      <c r="B11" s="9">
        <v>9893</v>
      </c>
      <c r="C11" s="2" t="s">
        <v>1765</v>
      </c>
      <c r="D11" s="3" t="s">
        <v>1766</v>
      </c>
      <c r="E11" s="2" t="s">
        <v>91</v>
      </c>
      <c r="F11" s="2" t="s">
        <v>2152</v>
      </c>
      <c r="G11" s="3" t="s">
        <v>2153</v>
      </c>
      <c r="H11" s="2" t="s">
        <v>216</v>
      </c>
      <c r="I11" s="2" t="s">
        <v>2134</v>
      </c>
      <c r="J11" s="2" t="s">
        <v>78</v>
      </c>
      <c r="K11" s="2" t="s">
        <v>179</v>
      </c>
      <c r="L11" s="2" t="s">
        <v>218</v>
      </c>
      <c r="M11" s="2" t="s">
        <v>112</v>
      </c>
      <c r="N11" s="3"/>
      <c r="O11" s="2" t="s">
        <v>79</v>
      </c>
      <c r="P11" s="2" t="s">
        <v>88</v>
      </c>
      <c r="Q11" s="5">
        <v>16276</v>
      </c>
      <c r="R11" s="10">
        <v>1</v>
      </c>
      <c r="S11" s="11">
        <v>2801.7</v>
      </c>
      <c r="T11" s="5">
        <v>456.005</v>
      </c>
      <c r="U11" s="6">
        <v>0</v>
      </c>
      <c r="V11" s="6">
        <v>0.45978000000000002</v>
      </c>
      <c r="W11" s="6">
        <v>3.13E-3</v>
      </c>
    </row>
    <row r="12" spans="1:23">
      <c r="A12" s="9">
        <v>376</v>
      </c>
      <c r="B12" s="9">
        <v>9893</v>
      </c>
      <c r="C12" s="2" t="s">
        <v>2147</v>
      </c>
      <c r="D12" s="3" t="s">
        <v>2148</v>
      </c>
      <c r="E12" s="2" t="s">
        <v>202</v>
      </c>
      <c r="F12" s="2" t="s">
        <v>2149</v>
      </c>
      <c r="G12" s="3" t="s">
        <v>2150</v>
      </c>
      <c r="H12" s="2" t="s">
        <v>216</v>
      </c>
      <c r="I12" s="2" t="s">
        <v>1210</v>
      </c>
      <c r="J12" s="2" t="s">
        <v>78</v>
      </c>
      <c r="K12" s="2" t="s">
        <v>2151</v>
      </c>
      <c r="L12" s="2" t="s">
        <v>218</v>
      </c>
      <c r="M12" s="2" t="s">
        <v>114</v>
      </c>
      <c r="N12" s="3"/>
      <c r="O12" s="2" t="s">
        <v>79</v>
      </c>
      <c r="P12" s="2" t="s">
        <v>81</v>
      </c>
      <c r="Q12" s="5">
        <v>3285.51</v>
      </c>
      <c r="R12" s="10">
        <v>2.9780000000000002</v>
      </c>
      <c r="S12" s="11">
        <v>5476</v>
      </c>
      <c r="T12" s="5">
        <v>535.78499999999997</v>
      </c>
      <c r="U12" s="6">
        <v>1.5900000000000001E-3</v>
      </c>
      <c r="V12" s="6">
        <v>0.54022000000000003</v>
      </c>
      <c r="W12" s="6">
        <v>3.6800000000000001E-3</v>
      </c>
    </row>
    <row r="13" spans="1:23">
      <c r="A13" s="9">
        <v>376</v>
      </c>
      <c r="B13" s="9">
        <v>15383</v>
      </c>
      <c r="C13" s="2" t="s">
        <v>1729</v>
      </c>
      <c r="D13" s="3" t="s">
        <v>1730</v>
      </c>
      <c r="E13" s="2" t="s">
        <v>91</v>
      </c>
      <c r="F13" s="2" t="s">
        <v>2154</v>
      </c>
      <c r="G13" s="3" t="s">
        <v>2155</v>
      </c>
      <c r="H13" s="2" t="s">
        <v>216</v>
      </c>
      <c r="I13" s="2" t="s">
        <v>2134</v>
      </c>
      <c r="J13" s="2" t="s">
        <v>78</v>
      </c>
      <c r="K13" s="2" t="s">
        <v>78</v>
      </c>
      <c r="L13" s="2" t="s">
        <v>218</v>
      </c>
      <c r="M13" s="2" t="s">
        <v>112</v>
      </c>
      <c r="N13" s="3"/>
      <c r="O13" s="2" t="s">
        <v>79</v>
      </c>
      <c r="P13" s="2" t="s">
        <v>88</v>
      </c>
      <c r="Q13" s="5">
        <v>156530</v>
      </c>
      <c r="R13" s="10">
        <v>1</v>
      </c>
      <c r="S13" s="11">
        <v>119.75</v>
      </c>
      <c r="T13" s="5">
        <v>187.44499999999999</v>
      </c>
      <c r="U13" s="6">
        <v>0</v>
      </c>
      <c r="V13" s="6">
        <v>1</v>
      </c>
      <c r="W13" s="6">
        <v>7.3319999999999996E-2</v>
      </c>
    </row>
    <row r="14" spans="1:23">
      <c r="A14" s="9">
        <v>376</v>
      </c>
      <c r="B14" s="9">
        <v>15417</v>
      </c>
      <c r="C14" s="2"/>
      <c r="D14" s="3"/>
      <c r="E14" s="2"/>
      <c r="F14" s="2"/>
      <c r="G14" s="3"/>
      <c r="H14" s="2"/>
      <c r="I14" s="2"/>
      <c r="J14" s="2"/>
      <c r="K14" s="2"/>
      <c r="L14" s="2"/>
      <c r="M14" s="2"/>
      <c r="N14" s="3"/>
      <c r="O14" s="2"/>
      <c r="P14" s="2"/>
    </row>
  </sheetData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31</vt:i4>
      </vt:variant>
    </vt:vector>
  </HeadingPairs>
  <TitlesOfParts>
    <vt:vector size="3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Shirly Hoch</dc:creator>
  <cp:lastModifiedBy>Shirly Hoch</cp:lastModifiedBy>
  <dcterms:created xsi:type="dcterms:W3CDTF">2026-07-07T09:35:05Z</dcterms:created>
  <dcterms:modified xsi:type="dcterms:W3CDTF">2026-07-08T08:48:22Z</dcterms:modified>
</cp:coreProperties>
</file>