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6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<sst xmlns="http://schemas.openxmlformats.org/spreadsheetml/2006/main" count="10" uniqueCount="10">
  <si>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</si>
  <si>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</si>
  <si>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</si>
  <si>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</si>
  <si>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</si>
  <si>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31.01.2026 - 2,766,059 באלפי ₪ </t>
  </si>
  <si>
    <t xml:space="preserve">סך הנכסים המוחזקים לתאריך 31.01.2026 - 130,709 באלפי ₪  </t>
  </si>
  <si>
    <t xml:space="preserve">סך הנכסים המוחזקים לתאריך 31.01.2026 - 143,662 באלפי ₪  </t>
  </si>
  <si>
    <t xml:space="preserve">סך הנכסים המוחזקים לתאריך 31.01.2026 - 24,483 באלפי ₪  </t>
  </si>
  <si>
    <t xml:space="preserve">סך הנכסים המוחזקים לתאריך 31.01.2026 - 2,028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</si>
</sst>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8-4C95-8D54-F22441C6609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18-4C95-8D54-F22441C660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18-4C95-8D54-F22441C660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18-4C95-8D54-F22441C660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18-4C95-8D54-F22441C660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0118-4C95-8D54-F22441C660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0118-4C95-8D54-F22441C66093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4.8381965084966706E-2</c:v>
                </c:pt>
                <c:pt idx="1">
                  <c:v>0.1936703081229455</c:v>
                </c:pt>
                <c:pt idx="2">
                  <c:v>0.18879828327731787</c:v>
                </c:pt>
                <c:pt idx="3">
                  <c:v>0.45528723328492759</c:v>
                </c:pt>
                <c:pt idx="4">
                  <c:v>2.3816056750756722E-3</c:v>
                </c:pt>
                <c:pt idx="5">
                  <c:v>0.10350766267527196</c:v>
                </c:pt>
                <c:pt idx="6">
                  <c:v>8.1729418794946572E-3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18-4C95-8D54-F22441C6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E3-4392-AACE-FE9EF0BE31E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E3-4392-AACE-FE9EF0BE31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E3-4392-AACE-FE9EF0BE31E2}"/>
              </c:ext>
            </c:extLst>
          </c:dPt>
          <c:dLbls>
            <c:dLbl>
              <c:idx val="0"/>
              <c:layout>
                <c:manualLayout>
                  <c:x val="-5.600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E3-4392-AACE-FE9EF0BE31E2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E3-4392-AACE-FE9EF0BE31E2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E3-4392-AACE-FE9EF0BE31E2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6.3694267515923567E-2</c:v>
                </c:pt>
                <c:pt idx="1">
                  <c:v>0.72856442920137188</c:v>
                </c:pt>
                <c:pt idx="2">
                  <c:v>0.20774130328270457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E3-4392-AACE-FE9EF0BE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7A-4DF9-A89E-236EF157C71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837A-4DF9-A89E-236EF157C71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7A-4DF9-A89E-236EF157C71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837A-4DF9-A89E-236EF157C71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0.55882670854359462</c:v>
                </c:pt>
                <c:pt idx="1">
                  <c:v>0.14905677497766792</c:v>
                </c:pt>
                <c:pt idx="2">
                  <c:v>1.5900869098087956E-2</c:v>
                </c:pt>
                <c:pt idx="3">
                  <c:v>0.27621564738064946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7A-4DF9-A89E-236EF157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9F-4858-A2A3-A41269E0476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9F-4858-A2A3-A41269E04763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9F-4858-A2A3-A41269E0476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C39F-4858-A2A3-A41269E04763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0.86444594056981972</c:v>
                </c:pt>
                <c:pt idx="1">
                  <c:v>6.3102487988493439E-2</c:v>
                </c:pt>
                <c:pt idx="2">
                  <c:v>5.5926186614438291E-3</c:v>
                </c:pt>
                <c:pt idx="3">
                  <c:v>6.6858952780242981E-2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9F-4858-A2A3-A41269E04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21-47F6-AC49-78F60F1A40C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21-47F6-AC49-78F60F1A40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21-47F6-AC49-78F60F1A40CF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21-47F6-AC49-78F60F1A40CF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21-47F6-AC49-78F60F1A40CF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21-47F6-AC49-78F60F1A40CF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4.4350766594240601E-2</c:v>
                </c:pt>
                <c:pt idx="1">
                  <c:v>0.18295743183278759</c:v>
                </c:pt>
                <c:pt idx="2">
                  <c:v>0.18497720108945129</c:v>
                </c:pt>
                <c:pt idx="3">
                  <c:v>0.58691893380665294</c:v>
                </c:pt>
                <c:pt idx="4">
                  <c:v>5.2789423753710565E-4</c:v>
                </c:pt>
                <c:pt idx="5">
                  <c:v>2.677724393304159E-4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21-47F6-AC49-78F60F1A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5-4CCF-B0F2-93BA25CC20C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5-4CCF-B0F2-93BA25CC20C3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D5-4CCF-B0F2-93BA25CC20C3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0.51819498002310915</c:v>
                </c:pt>
                <c:pt idx="1">
                  <c:v>0.30333551431793188</c:v>
                </c:pt>
                <c:pt idx="2">
                  <c:v>6.2854119972714489E-3</c:v>
                </c:pt>
                <c:pt idx="3">
                  <c:v>0.17218409366168752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D5-4CCF-B0F2-93BA25CC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1F-40E7-B30E-C779EC143F8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1F-40E7-B30E-C779EC143F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1F-40E7-B30E-C779EC143F87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3.3041916667826764E-2</c:v>
                </c:pt>
                <c:pt idx="1">
                  <c:v>0.46674230506870101</c:v>
                </c:pt>
                <c:pt idx="2">
                  <c:v>0.19917029777400358</c:v>
                </c:pt>
                <c:pt idx="3">
                  <c:v>0.29515682207342031</c:v>
                </c:pt>
                <c:pt idx="4">
                  <c:v>4.8376094552642938E-3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1F-40E7-B30E-C779EC14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DD-4432-8540-BF8DC439345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7BDD-4432-8540-BF8DC439345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DD-4432-8540-BF8DC439345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7BDD-4432-8540-BF8DC439345B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D-4432-8540-BF8DC439345B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15417'!$A$7:$A$8</c:f>
              <c:strCache>
                <c:ptCount val="2"/>
                <c:pt idx="0">
                  <c:v>לא צמוד</c:v>
                </c:pt>
                <c:pt idx="1">
                  <c:v>נכסים בחו"ל</c:v>
                </c:pt>
              </c:strCache>
            </c:strRef>
          </c:cat>
          <c:val>
            <c:numRef>
              <c:f>'[2]הרכב השקעות מסלול 15417'!$B$7:$B$8</c:f>
              <c:numCache>
                <c:formatCode>0.00%</c:formatCode>
                <c:ptCount val="2"/>
                <c:pt idx="0">
                  <c:v>0.70820569374668141</c:v>
                </c:pt>
                <c:pt idx="1">
                  <c:v>0.29142670424376099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DD-4432-8540-BF8DC439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3D-401F-B5FC-F6C936989E6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3D-401F-B5FC-F6C936989E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3D-401F-B5FC-F6C936989E69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3D-401F-B5FC-F6C936989E69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3D-401F-B5FC-F6C936989E69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3D-401F-B5FC-F6C936989E69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1.2743536331331944E-2</c:v>
                </c:pt>
                <c:pt idx="1">
                  <c:v>0.98725646366866793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3D-401F-B5FC-F6C93698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19-4270-AE28-F40D5FCB179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19-4270-AE28-F40D5FCB179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19-4270-AE28-F40D5FCB179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9619-4270-AE28-F40D5FCB1794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9-4270-AE28-F40D5FCB1794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19-4270-AE28-F40D5FCB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151614</xdr:rowOff>
    </xdr:from>
    <xdr:to>
      <xdr:col>8</xdr:col>
      <xdr:colOff>248210</xdr:colOff>
      <xdr:row>41</xdr:row>
      <xdr:rowOff>134693</xdr:rowOff>
    </xdr:to>
    <xdr:graphicFrame macro="">
      <xdr:nvGraphicFramePr>
        <xdr:cNvPr id="6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248210</xdr:colOff>
      <xdr:row>22</xdr:row>
      <xdr:rowOff>45832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116205</xdr:rowOff>
    </xdr:from>
    <xdr:to>
      <xdr:col>8</xdr:col>
      <xdr:colOff>409575</xdr:colOff>
      <xdr:row>43</xdr:row>
      <xdr:rowOff>154305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381559</xdr:colOff>
      <xdr:row>23</xdr:row>
      <xdr:rowOff>44935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44150</xdr:rowOff>
    </xdr:from>
    <xdr:to>
      <xdr:col>8</xdr:col>
      <xdr:colOff>391085</xdr:colOff>
      <xdr:row>44</xdr:row>
      <xdr:rowOff>135478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80010</xdr:rowOff>
    </xdr:from>
    <xdr:to>
      <xdr:col>8</xdr:col>
      <xdr:colOff>409575</xdr:colOff>
      <xdr:row>44</xdr:row>
      <xdr:rowOff>118110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8</xdr:col>
      <xdr:colOff>409575</xdr:colOff>
      <xdr:row>43</xdr:row>
      <xdr:rowOff>160020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491;&#1510;&#1502;&#1489;&#1512;%20202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500;&#1491;&#1497;&#1512;&#1511;&#1496;&#1493;&#1512;&#1497;&#1497;&#1493;&#1503;%20&#1497;&#1504;&#1493;&#1488;&#1512;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0.54447143436914192</v>
          </cell>
        </row>
        <row r="8">
          <cell r="A8" t="str">
            <v>צמוד מדד</v>
          </cell>
          <cell r="B8">
            <v>0.1511166544518262</v>
          </cell>
        </row>
        <row r="9">
          <cell r="A9" t="str">
            <v>צמוד מט"ח</v>
          </cell>
          <cell r="B9">
            <v>1.5473576549884863E-2</v>
          </cell>
        </row>
        <row r="10">
          <cell r="A10" t="str">
            <v>נכסים בחו"ל</v>
          </cell>
          <cell r="B10">
            <v>0.28893833462914703</v>
          </cell>
        </row>
        <row r="26">
          <cell r="A26" t="str">
            <v>מזומנים לזמן קצר</v>
          </cell>
          <cell r="B26">
            <v>4.2944013117698035E-2</v>
          </cell>
        </row>
        <row r="27">
          <cell r="A27" t="str">
            <v>אג"ח ממשלתי ני"ע סחירים</v>
          </cell>
          <cell r="B27">
            <v>0.19407771017082442</v>
          </cell>
        </row>
        <row r="28">
          <cell r="A28" t="str">
            <v>אג"ח קונצרני ני"ע סחירים</v>
          </cell>
          <cell r="B28">
            <v>0.19101012518600996</v>
          </cell>
        </row>
        <row r="29">
          <cell r="A29" t="str">
            <v>מניות וני"ע אחרים סחירים</v>
          </cell>
          <cell r="B29">
            <v>0.45495028089177753</v>
          </cell>
        </row>
        <row r="30">
          <cell r="A30" t="str">
            <v>אג"ח קונצרני ני"ע לא סחירים</v>
          </cell>
          <cell r="B30">
            <v>2.4376411334380886E-3</v>
          </cell>
        </row>
        <row r="31">
          <cell r="A31" t="str">
            <v>מניות וני"ע אחרים לא סחירים</v>
          </cell>
          <cell r="B31">
            <v>0.10668424315312355</v>
          </cell>
        </row>
        <row r="32">
          <cell r="A32" t="str">
            <v>פקדונות והלוואות</v>
          </cell>
          <cell r="B32">
            <v>8.0959863471284227E-3</v>
          </cell>
        </row>
      </sheetData>
      <sheetData sheetId="12">
        <row r="7">
          <cell r="A7" t="str">
            <v>לא צמוד</v>
          </cell>
          <cell r="B7">
            <v>0.49694411279777134</v>
          </cell>
        </row>
        <row r="8">
          <cell r="A8" t="str">
            <v>צמוד מדד</v>
          </cell>
          <cell r="B8">
            <v>0.32076155551765306</v>
          </cell>
        </row>
        <row r="9">
          <cell r="A9" t="str">
            <v>צמוד מט"ח</v>
          </cell>
          <cell r="B9">
            <v>6.6945249872079138E-3</v>
          </cell>
        </row>
        <row r="10">
          <cell r="A10" t="str">
            <v>נכסים בחו"ל</v>
          </cell>
          <cell r="B10">
            <v>0.17559980669736766</v>
          </cell>
        </row>
        <row r="26">
          <cell r="A26" t="str">
            <v>מזומנים ופקדונות לזמן קצר</v>
          </cell>
          <cell r="B26">
            <v>1.4490590710102905E-2</v>
          </cell>
        </row>
        <row r="27">
          <cell r="A27" t="str">
            <v>אג"ח ממשלתי ני"ע סחירים</v>
          </cell>
          <cell r="B27">
            <v>0.49263744385695607</v>
          </cell>
        </row>
        <row r="28">
          <cell r="A28" t="str">
            <v>אג"ח קונצרני ני"ע סחירים</v>
          </cell>
          <cell r="B28">
            <v>0.19908039115356188</v>
          </cell>
        </row>
        <row r="29">
          <cell r="A29" t="str">
            <v>מניות וני"ע אחרים</v>
          </cell>
          <cell r="B29">
            <v>0.28847575189038605</v>
          </cell>
        </row>
        <row r="30">
          <cell r="A30" t="str">
            <v>ני"ע לא סחירים</v>
          </cell>
          <cell r="B30">
            <v>4.6122576610381485E-3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0.86504717895689265</v>
          </cell>
        </row>
        <row r="8">
          <cell r="A8" t="str">
            <v>צמוד מדד</v>
          </cell>
          <cell r="B8">
            <v>5.8497059393782719E-2</v>
          </cell>
        </row>
        <row r="9">
          <cell r="A9" t="str">
            <v>צמוד מט"ח</v>
          </cell>
          <cell r="B9">
            <v>9.2984553738770757E-3</v>
          </cell>
        </row>
        <row r="10">
          <cell r="A10" t="str">
            <v>נכסים בחו"ל</v>
          </cell>
          <cell r="B10">
            <v>6.7157306275447554E-2</v>
          </cell>
        </row>
        <row r="26">
          <cell r="A26" t="str">
            <v>מזומנים לזמן קצר</v>
          </cell>
          <cell r="B26">
            <v>5.4296193369094553E-2</v>
          </cell>
        </row>
        <row r="27">
          <cell r="A27" t="str">
            <v>אג"ח ממשלתי</v>
          </cell>
          <cell r="B27">
            <v>0.18368286692949007</v>
          </cell>
        </row>
        <row r="28">
          <cell r="A28" t="str">
            <v>אג"ח קונצרני סחיר</v>
          </cell>
          <cell r="B28">
            <v>0.17851257028372003</v>
          </cell>
        </row>
        <row r="29">
          <cell r="A29" t="str">
            <v>מניות וני"ע אחרים סחרים</v>
          </cell>
          <cell r="B29">
            <v>0.58241775996897827</v>
          </cell>
        </row>
        <row r="30">
          <cell r="A30" t="str">
            <v>ני"ע לא סחירים</v>
          </cell>
          <cell r="B30">
            <v>7.9978026239255488E-4</v>
          </cell>
        </row>
        <row r="31">
          <cell r="A31" t="str">
            <v>הלוואות לעמיתים</v>
          </cell>
          <cell r="B31">
            <v>2.9082918632456536E-4</v>
          </cell>
        </row>
      </sheetData>
      <sheetData sheetId="14">
        <row r="7">
          <cell r="A7" t="str">
            <v>לא צמוד</v>
          </cell>
          <cell r="B7">
            <v>0.90697863682604274</v>
          </cell>
        </row>
        <row r="8">
          <cell r="A8" t="str">
            <v>נכסים בחו"ל</v>
          </cell>
          <cell r="B8">
            <v>9.2736520854526952E-2</v>
          </cell>
        </row>
        <row r="26">
          <cell r="A26" t="str">
            <v>מזומנים לזמן קצר</v>
          </cell>
          <cell r="B26">
            <v>4.2767039674465913E-2</v>
          </cell>
        </row>
        <row r="27">
          <cell r="A27" t="str">
            <v>מניות וני"ע אחרים סחרים</v>
          </cell>
          <cell r="B27">
            <v>0.95723296032553407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5.8753473600635174E-2</v>
          </cell>
        </row>
        <row r="27">
          <cell r="A27" t="str">
            <v>אג"ח ממשלתי</v>
          </cell>
          <cell r="B27">
            <v>0.72369988090512105</v>
          </cell>
        </row>
        <row r="28">
          <cell r="A28" t="str">
            <v>אג"ח קונצרני</v>
          </cell>
          <cell r="B28">
            <v>0.21754664549424374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0.55882670854359462</v>
          </cell>
        </row>
        <row r="8">
          <cell r="A8" t="str">
            <v>צמוד מדד</v>
          </cell>
          <cell r="B8">
            <v>0.14905677497766792</v>
          </cell>
        </row>
        <row r="9">
          <cell r="A9" t="str">
            <v>צמוד מט"ח</v>
          </cell>
          <cell r="B9">
            <v>1.5900869098087956E-2</v>
          </cell>
        </row>
        <row r="10">
          <cell r="A10" t="str">
            <v>נכסים בחו"ל</v>
          </cell>
          <cell r="B10">
            <v>0.27621564738064946</v>
          </cell>
        </row>
        <row r="26">
          <cell r="A26" t="str">
            <v>מזומנים לזמן קצר</v>
          </cell>
          <cell r="B26">
            <v>4.8381965084966706E-2</v>
          </cell>
        </row>
        <row r="27">
          <cell r="A27" t="str">
            <v>אג"ח ממשלתי ני"ע סחירים</v>
          </cell>
          <cell r="B27">
            <v>0.1936703081229455</v>
          </cell>
        </row>
        <row r="28">
          <cell r="A28" t="str">
            <v>אג"ח קונצרני ני"ע סחירים</v>
          </cell>
          <cell r="B28">
            <v>0.18879828327731787</v>
          </cell>
        </row>
        <row r="29">
          <cell r="A29" t="str">
            <v>מניות וני"ע אחרים סחירים</v>
          </cell>
          <cell r="B29">
            <v>0.45528723328492759</v>
          </cell>
        </row>
        <row r="30">
          <cell r="A30" t="str">
            <v>אג"ח קונצרני ני"ע לא סחירים</v>
          </cell>
          <cell r="B30">
            <v>2.3816056750756722E-3</v>
          </cell>
        </row>
        <row r="31">
          <cell r="A31" t="str">
            <v>מניות וני"ע אחרים לא סחירים</v>
          </cell>
          <cell r="B31">
            <v>0.10350766267527196</v>
          </cell>
        </row>
        <row r="32">
          <cell r="A32" t="str">
            <v>פקדונות והלוואות</v>
          </cell>
          <cell r="B32">
            <v>8.1729418794946572E-3</v>
          </cell>
        </row>
      </sheetData>
      <sheetData sheetId="12">
        <row r="7">
          <cell r="A7" t="str">
            <v>לא צמוד</v>
          </cell>
          <cell r="B7">
            <v>0.51819498002310915</v>
          </cell>
        </row>
        <row r="8">
          <cell r="A8" t="str">
            <v>צמוד מדד</v>
          </cell>
          <cell r="B8">
            <v>0.30333551431793188</v>
          </cell>
        </row>
        <row r="9">
          <cell r="A9" t="str">
            <v>צמוד מט"ח</v>
          </cell>
          <cell r="B9">
            <v>6.2854119972714489E-3</v>
          </cell>
        </row>
        <row r="10">
          <cell r="A10" t="str">
            <v>נכסים בחו"ל</v>
          </cell>
          <cell r="B10">
            <v>0.17218409366168752</v>
          </cell>
        </row>
        <row r="26">
          <cell r="A26" t="str">
            <v>מזומנים ופקדונות לזמן קצר</v>
          </cell>
          <cell r="B26">
            <v>3.3041916667826764E-2</v>
          </cell>
        </row>
        <row r="27">
          <cell r="A27" t="str">
            <v>אג"ח ממשלתי ני"ע סחירים</v>
          </cell>
          <cell r="B27">
            <v>0.46674230506870101</v>
          </cell>
        </row>
        <row r="28">
          <cell r="A28" t="str">
            <v>אג"ח קונצרני ני"ע סחירים</v>
          </cell>
          <cell r="B28">
            <v>0.19917029777400358</v>
          </cell>
        </row>
        <row r="29">
          <cell r="A29" t="str">
            <v>מניות וני"ע אחרים</v>
          </cell>
          <cell r="B29">
            <v>0.29515682207342031</v>
          </cell>
        </row>
        <row r="30">
          <cell r="A30" t="str">
            <v>ני"ע לא סחירים</v>
          </cell>
          <cell r="B30">
            <v>4.8376094552642938E-3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0.86444594056981972</v>
          </cell>
        </row>
        <row r="8">
          <cell r="A8" t="str">
            <v>צמוד מדד</v>
          </cell>
          <cell r="B8">
            <v>6.3102487988493439E-2</v>
          </cell>
        </row>
        <row r="9">
          <cell r="A9" t="str">
            <v>צמוד מט"ח</v>
          </cell>
          <cell r="B9">
            <v>5.5926186614438291E-3</v>
          </cell>
        </row>
        <row r="10">
          <cell r="A10" t="str">
            <v>נכסים בחו"ל</v>
          </cell>
          <cell r="B10">
            <v>6.6858952780242981E-2</v>
          </cell>
        </row>
        <row r="26">
          <cell r="A26" t="str">
            <v>מזומנים לזמן קצר</v>
          </cell>
          <cell r="B26">
            <v>4.4350766594240601E-2</v>
          </cell>
        </row>
        <row r="27">
          <cell r="A27" t="str">
            <v>אג"ח ממשלתי</v>
          </cell>
          <cell r="B27">
            <v>0.18295743183278759</v>
          </cell>
        </row>
        <row r="28">
          <cell r="A28" t="str">
            <v>אג"ח קונצרני סחיר</v>
          </cell>
          <cell r="B28">
            <v>0.18497720108945129</v>
          </cell>
        </row>
        <row r="29">
          <cell r="A29" t="str">
            <v>מניות וני"ע אחרים סחרים</v>
          </cell>
          <cell r="B29">
            <v>0.58691893380665294</v>
          </cell>
        </row>
        <row r="30">
          <cell r="A30" t="str">
            <v>ני"ע לא סחירים</v>
          </cell>
          <cell r="B30">
            <v>5.2789423753710565E-4</v>
          </cell>
        </row>
        <row r="31">
          <cell r="A31" t="str">
            <v>הלוואות לעמיתים</v>
          </cell>
          <cell r="B31">
            <v>2.677724393304159E-4</v>
          </cell>
        </row>
      </sheetData>
      <sheetData sheetId="14">
        <row r="7">
          <cell r="A7" t="str">
            <v>לא צמוד</v>
          </cell>
          <cell r="B7">
            <v>0.70820569374668141</v>
          </cell>
        </row>
        <row r="8">
          <cell r="A8" t="str">
            <v>נכסים בחו"ל</v>
          </cell>
          <cell r="B8">
            <v>0.29142670424376099</v>
          </cell>
        </row>
        <row r="26">
          <cell r="A26" t="str">
            <v>מזומנים לזמן קצר</v>
          </cell>
          <cell r="B26">
            <v>1.2743536331331944E-2</v>
          </cell>
        </row>
        <row r="27">
          <cell r="A27" t="str">
            <v>מניות וני"ע אחרים סחרים</v>
          </cell>
          <cell r="B27">
            <v>0.98725646366866793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6.3694267515923567E-2</v>
          </cell>
        </row>
        <row r="27">
          <cell r="A27" t="str">
            <v>אג"ח ממשלתי</v>
          </cell>
          <cell r="B27">
            <v>0.72856442920137188</v>
          </cell>
        </row>
        <row r="28">
          <cell r="A28" t="str">
            <v>אג"ח קונצרני</v>
          </cell>
          <cell r="B28">
            <v>0.20774130328270457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M16" sqref="M16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5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2026-02-08T09:31:03Z</dcterms:modified>
</cp:coreProperties>
</file>