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<sst xmlns="http://schemas.openxmlformats.org/spreadsheetml/2006/main" count="10" uniqueCount="10">
  <si>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</si>
  <si>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</si>
  <si>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</si>
  <si>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</si>
  <si>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</si>
  <si>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31.05.2025 - 1,080 באלפי ₪  </t>
  </si>
  <si>
    <t xml:space="preserve">סך הנכסים המוחזקים לתאריך 31.05.2025 - 16,619 באלפי ₪  </t>
  </si>
  <si>
    <t xml:space="preserve">סך הנכסים המוחזקים לתאריך 31.05.2025 - 133,264 באלפי ₪  </t>
  </si>
  <si>
    <t xml:space="preserve">סך הנכסים המוחזקים לתאריך 31.05.2025 - 94,645 באלפי ₪  </t>
  </si>
  <si>
    <t xml:space="preserve">סך הנכסים המוחזקים לתאריך 31.05.2025 - 2,369,186 באלפי 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</si>
</sst>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4-46FA-B962-2F4E49C7F8D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64-46FA-B962-2F4E49C7F8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64-46FA-B962-2F4E49C7F8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4-46FA-B962-2F4E49C7F8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64-46FA-B962-2F4E49C7F8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64-46FA-B962-2F4E49C7F8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64-46FA-B962-2F4E49C7F8D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3.4014319547049629E-2</c:v>
                </c:pt>
                <c:pt idx="1">
                  <c:v>0.20470907710814193</c:v>
                </c:pt>
                <c:pt idx="2">
                  <c:v>0.18684962117008802</c:v>
                </c:pt>
                <c:pt idx="3">
                  <c:v>0.43934312239220846</c:v>
                </c:pt>
                <c:pt idx="4">
                  <c:v>2.6206076552460046E-3</c:v>
                </c:pt>
                <c:pt idx="5">
                  <c:v>0.12502209858733593</c:v>
                </c:pt>
                <c:pt idx="6">
                  <c:v>7.6411535399299848E-3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64-46FA-B962-2F4E49C7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49-4AC9-A045-EE9A4F1D1B4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49-4AC9-A045-EE9A4F1D1B4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49-4AC9-A045-EE9A4F1D1B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49-4AC9-A045-EE9A4F1D1B4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0.47479157709442921</c:v>
                </c:pt>
                <c:pt idx="1">
                  <c:v>0.16249961498881252</c:v>
                </c:pt>
                <c:pt idx="2">
                  <c:v>2.080073044533453E-2</c:v>
                </c:pt>
                <c:pt idx="3">
                  <c:v>0.34190807747142371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49-4AC9-A045-EE9A4F1D1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CF-4E80-A812-CC314AEFC8A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CF-4E80-A812-CC314AEFC8A0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CF-4E80-A812-CC314AEFC8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F-4E80-A812-CC314AEFC8A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0.84315237833611567</c:v>
                </c:pt>
                <c:pt idx="1">
                  <c:v>6.7387950890687401E-2</c:v>
                </c:pt>
                <c:pt idx="2">
                  <c:v>7.1529700145806481E-3</c:v>
                </c:pt>
                <c:pt idx="3">
                  <c:v>8.2306700758616319E-2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CF-4E80-A812-CC314AE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AD-41A6-974C-6008EF2D405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AD-41A6-974C-6008EF2D40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AD-41A6-974C-6008EF2D4058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24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AD-41A6-974C-6008EF2D4058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AD-41A6-974C-6008EF2D4058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AD-41A6-974C-6008EF2D4058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7.589332882530693E-2</c:v>
                </c:pt>
                <c:pt idx="1">
                  <c:v>0.18607231156097459</c:v>
                </c:pt>
                <c:pt idx="2">
                  <c:v>0.16101050229275404</c:v>
                </c:pt>
                <c:pt idx="3">
                  <c:v>0.57409716205650529</c:v>
                </c:pt>
                <c:pt idx="4">
                  <c:v>2.5146334763222959E-3</c:v>
                </c:pt>
                <c:pt idx="5">
                  <c:v>4.1206178813684677E-4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AD-41A6-974C-6008EF2D4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5-4D70-9583-864AADF8621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5-4D70-9583-864AADF86210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75-4D70-9583-864AADF86210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0.47763982144866651</c:v>
                </c:pt>
                <c:pt idx="1">
                  <c:v>0.32633632169248661</c:v>
                </c:pt>
                <c:pt idx="2">
                  <c:v>4.1937056903859861E-3</c:v>
                </c:pt>
                <c:pt idx="3">
                  <c:v>0.19183015116846094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75-4D70-9583-864AADF8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D-46C7-8F92-B7B8B4F2374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D-46C7-8F92-B7B8B4F237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D-46C7-8F92-B7B8B4F2374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2.4306988259124494E-2</c:v>
                </c:pt>
                <c:pt idx="1">
                  <c:v>0.51103942383435241</c:v>
                </c:pt>
                <c:pt idx="2">
                  <c:v>0.17978168723508009</c:v>
                </c:pt>
                <c:pt idx="3">
                  <c:v>0.27696462733035748</c:v>
                </c:pt>
                <c:pt idx="4">
                  <c:v>5.6641284369256164E-3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AD-46C7-8F92-B7B8B4F2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D0-4FA5-AD61-DE455982241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0-4FA5-AD61-DE4559822419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0-4FA5-AD61-DE45598224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0-4FA5-AD61-DE4559822419}"/>
              </c:ext>
            </c:extLst>
          </c:dPt>
          <c:dLbls>
            <c:dLbl>
              <c:idx val="3"/>
              <c:layout>
                <c:manualLayout>
                  <c:x val="0.245"/>
                  <c:y val="-1.7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0-4FA5-AD61-DE4559822419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D0-4FA5-AD61-DE4559822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AB-413E-8353-283475269E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B-413E-8353-283475269E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AB-413E-8353-283475269E0F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24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AB-413E-8353-283475269E0F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B-413E-8353-283475269E0F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B-413E-8353-283475269E0F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2.6114688007702024E-2</c:v>
                </c:pt>
                <c:pt idx="1">
                  <c:v>0.973885311992298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AB-413E-8353-28347526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D7-45E3-937D-18B88E1ADC5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7-45E3-937D-18B88E1ADC5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7-45E3-937D-18B88E1ADC5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D7-45E3-937D-18B88E1ADC5C}"/>
              </c:ext>
            </c:extLst>
          </c:dPt>
          <c:dLbls>
            <c:dLbl>
              <c:idx val="3"/>
              <c:layout>
                <c:manualLayout>
                  <c:x val="0.245"/>
                  <c:y val="-1.7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7-45E3-937D-18B88E1ADC5C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D7-45E3-937D-18B88E1A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2515"/>
          <c:y val="6.8250000000000005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6DE-9C2B-AD3BDBD1FB8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6DE-9C2B-AD3BDBD1FB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F-46DE-9C2B-AD3BDBD1FB8F}"/>
              </c:ext>
            </c:extLst>
          </c:dPt>
          <c:dLbls>
            <c:dLbl>
              <c:idx val="0"/>
              <c:layout>
                <c:manualLayout>
                  <c:x val="-5.6250000000000001E-2"/>
                  <c:y val="4.80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AF-46DE-9C2B-AD3BDBD1FB8F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F-46DE-9C2B-AD3BDBD1FB8F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F-46DE-9C2B-AD3BDBD1FB8F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'!$A$26:$A$28</c:f>
              <c:strCache>
                <c:ptCount val="3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</c:v>
                </c:pt>
              </c:strCache>
            </c:strRef>
          </c:cat>
          <c:val>
            <c:numRef>
              <c:f>'[2]הרכב השקעות מסלול 15383 '!$B$26:$B$28</c:f>
              <c:numCache>
                <c:formatCode>0.00%</c:formatCode>
                <c:ptCount val="3"/>
                <c:pt idx="0">
                  <c:v>5.185185185185185E-2</c:v>
                </c:pt>
                <c:pt idx="1">
                  <c:v>0.72962962962962963</c:v>
                </c:pt>
                <c:pt idx="2">
                  <c:v>0.2185185185185185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AF-46DE-9C2B-AD3BDBD1F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6" name="תרשים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1">
          <a:extLst>
            <a:ext uri="{FF2B5EF4-FFF2-40B4-BE49-F238E27FC236}">
              <a16:creationId xmlns:a16="http://schemas.microsoft.com/office/drawing/2014/main" id="{00000000-0008-0000-0D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D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6" name="תרשים 1">
          <a:extLst>
            <a:ext uri="{FF2B5EF4-FFF2-40B4-BE49-F238E27FC236}">
              <a16:creationId xmlns:a16="http://schemas.microsoft.com/office/drawing/2014/main" id="{00000000-0008-0000-0C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7" name="תרשים 2">
          <a:extLst>
            <a:ext uri="{FF2B5EF4-FFF2-40B4-BE49-F238E27FC236}">
              <a16:creationId xmlns:a16="http://schemas.microsoft.com/office/drawing/2014/main" id="{00000000-0008-0000-0C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13335</xdr:rowOff>
    </xdr:from>
    <xdr:to>
      <xdr:col>8</xdr:col>
      <xdr:colOff>409575</xdr:colOff>
      <xdr:row>44</xdr:row>
      <xdr:rowOff>51435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121920</xdr:rowOff>
    </xdr:from>
    <xdr:to>
      <xdr:col>8</xdr:col>
      <xdr:colOff>409575</xdr:colOff>
      <xdr:row>44</xdr:row>
      <xdr:rowOff>160020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488;&#1508;&#1512;&#1497;&#1500;%202025/&#1491;&#1493;&#1495;%20&#1491;&#1497;&#1512;&#1511;&#1496;&#1493;&#1512;&#1497;&#1493;&#1503;%20&#1495;&#1493;&#1491;&#1513;&#1497;%20%20&#1488;&#1508;&#1512;&#1497;&#1500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2333.office2\AppData\Local\Microsoft\Windows\INetCache\Content.Outlook\KC1Q3ULV\&#1491;&#1493;&#1495;%20&#1491;&#1497;&#1512;&#1511;&#1496;&#1493;&#1512;&#1497;&#1493;&#1503;%20&#1495;&#1493;&#1491;&#1513;&#1497;%20&#1502;&#1488;&#1497;%20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0.46858036904766542</v>
          </cell>
        </row>
        <row r="8">
          <cell r="A8" t="str">
            <v>צמוד מדד</v>
          </cell>
          <cell r="B8">
            <v>0.16184711773262297</v>
          </cell>
        </row>
        <row r="9">
          <cell r="A9" t="str">
            <v>צמוד מט"ח</v>
          </cell>
          <cell r="B9">
            <v>2.148974489886504E-2</v>
          </cell>
        </row>
        <row r="10">
          <cell r="A10" t="str">
            <v>נכסים בחו"ל</v>
          </cell>
          <cell r="B10">
            <v>0.34808276832084656</v>
          </cell>
        </row>
        <row r="26">
          <cell r="A26" t="str">
            <v>מזומנים לזמן קצר</v>
          </cell>
          <cell r="B26">
            <v>3.109586578447204E-2</v>
          </cell>
        </row>
        <row r="27">
          <cell r="A27" t="str">
            <v>אג"ח ממשלתי ני"ע סחירים</v>
          </cell>
          <cell r="B27">
            <v>0.21448346014989339</v>
          </cell>
        </row>
        <row r="28">
          <cell r="A28" t="str">
            <v>אג"ח קונצרני ני"ע סחירים</v>
          </cell>
          <cell r="B28">
            <v>0.18390977814788495</v>
          </cell>
        </row>
        <row r="29">
          <cell r="A29" t="str">
            <v>מניות וני"ע אחרים סחירים</v>
          </cell>
          <cell r="B29">
            <v>0.43404997572795556</v>
          </cell>
        </row>
        <row r="30">
          <cell r="A30" t="str">
            <v>אג"ח קונצרני ני"ע לא סחירים</v>
          </cell>
          <cell r="B30">
            <v>2.6857309392999697E-3</v>
          </cell>
        </row>
        <row r="31">
          <cell r="A31" t="str">
            <v>מניות וני"ע אחרים לא סחירים</v>
          </cell>
          <cell r="B31">
            <v>0.12673514804214892</v>
          </cell>
        </row>
        <row r="32">
          <cell r="A32" t="str">
            <v>פקדונות והלוואות</v>
          </cell>
          <cell r="B32">
            <v>7.2400412083450808E-3</v>
          </cell>
        </row>
      </sheetData>
      <sheetData sheetId="12">
        <row r="7">
          <cell r="A7" t="str">
            <v>לא צמוד</v>
          </cell>
          <cell r="B7">
            <v>0.47824072667618556</v>
          </cell>
        </row>
        <row r="8">
          <cell r="A8" t="str">
            <v>צמוד מדד</v>
          </cell>
          <cell r="B8">
            <v>0.32816629705015643</v>
          </cell>
        </row>
        <row r="9">
          <cell r="A9" t="str">
            <v>צמוד מט"ח</v>
          </cell>
          <cell r="B9">
            <v>9.5239541878056923E-3</v>
          </cell>
        </row>
        <row r="10">
          <cell r="A10" t="str">
            <v>נכסים בחו"ל</v>
          </cell>
          <cell r="B10">
            <v>0.1840690220858523</v>
          </cell>
        </row>
        <row r="26">
          <cell r="A26" t="str">
            <v>מזומנים ופקדונות לזמן קצר</v>
          </cell>
          <cell r="B26">
            <v>3.0060455083999148E-2</v>
          </cell>
        </row>
        <row r="27">
          <cell r="A27" t="str">
            <v>אג"ח ממשלתי ני"ע סחירים</v>
          </cell>
          <cell r="B27">
            <v>0.50957711820639795</v>
          </cell>
        </row>
        <row r="28">
          <cell r="A28" t="str">
            <v>אג"ח קונצרני ני"ע סחירים</v>
          </cell>
          <cell r="B28">
            <v>0.17768933985478624</v>
          </cell>
        </row>
        <row r="29">
          <cell r="A29" t="str">
            <v>מניות וני"ע אחרים</v>
          </cell>
          <cell r="B29">
            <v>0.27601998967099067</v>
          </cell>
        </row>
        <row r="30">
          <cell r="A30" t="str">
            <v>ני"ע לא סחירים</v>
          </cell>
          <cell r="B30">
            <v>5.7720934471549657E-3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0.83168421547428784</v>
          </cell>
        </row>
        <row r="8">
          <cell r="A8" t="str">
            <v>צמוד מדד</v>
          </cell>
          <cell r="B8">
            <v>6.9697753125881362E-2</v>
          </cell>
        </row>
        <row r="9">
          <cell r="A9" t="str">
            <v>צמוד מט"ח</v>
          </cell>
          <cell r="B9">
            <v>8.1319921030365699E-3</v>
          </cell>
        </row>
        <row r="10">
          <cell r="A10" t="str">
            <v>נכסים בחו"ל</v>
          </cell>
          <cell r="B10">
            <v>9.0486039296794205E-2</v>
          </cell>
        </row>
        <row r="26">
          <cell r="A26" t="str">
            <v>מזומנים לזמן קצר</v>
          </cell>
          <cell r="B26">
            <v>8.00390147598007E-2</v>
          </cell>
        </row>
        <row r="27">
          <cell r="A27" t="str">
            <v>אג"ח ממשלתי</v>
          </cell>
          <cell r="B27">
            <v>0.18703581836984115</v>
          </cell>
        </row>
        <row r="28">
          <cell r="A28" t="str">
            <v>אג"ח קונצרני סחיר</v>
          </cell>
          <cell r="B28">
            <v>0.17178245745981008</v>
          </cell>
        </row>
        <row r="29">
          <cell r="A29" t="str">
            <v>מניות וני"ע אחרים סחרים</v>
          </cell>
          <cell r="B29">
            <v>0.55922722572153805</v>
          </cell>
        </row>
        <row r="30">
          <cell r="A30" t="str">
            <v>ני"ע לא סחירים</v>
          </cell>
          <cell r="B30">
            <v>1.457177775688634E-3</v>
          </cell>
        </row>
        <row r="31">
          <cell r="A31" t="str">
            <v>הלוואות לעמיתים</v>
          </cell>
          <cell r="B31">
            <v>4.5830591332142521E-4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1.8437411698219837E-2</v>
          </cell>
        </row>
        <row r="27">
          <cell r="A27" t="str">
            <v>מניות וני"ע אחרים סחרים</v>
          </cell>
          <cell r="B27">
            <v>0.98156258830178023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0.47479157709442921</v>
          </cell>
        </row>
        <row r="8">
          <cell r="A8" t="str">
            <v>צמוד מדד</v>
          </cell>
          <cell r="B8">
            <v>0.16249961498881252</v>
          </cell>
        </row>
        <row r="9">
          <cell r="A9" t="str">
            <v>צמוד מט"ח</v>
          </cell>
          <cell r="B9">
            <v>2.080073044533453E-2</v>
          </cell>
        </row>
        <row r="10">
          <cell r="A10" t="str">
            <v>נכסים בחו"ל</v>
          </cell>
          <cell r="B10">
            <v>0.34190807747142371</v>
          </cell>
        </row>
        <row r="26">
          <cell r="A26" t="str">
            <v>מזומנים לזמן קצר</v>
          </cell>
          <cell r="B26">
            <v>3.4014319547049629E-2</v>
          </cell>
        </row>
        <row r="27">
          <cell r="A27" t="str">
            <v>אג"ח ממשלתי ני"ע סחירים</v>
          </cell>
          <cell r="B27">
            <v>0.20470907710814193</v>
          </cell>
        </row>
        <row r="28">
          <cell r="A28" t="str">
            <v>אג"ח קונצרני ני"ע סחירים</v>
          </cell>
          <cell r="B28">
            <v>0.18684962117008802</v>
          </cell>
        </row>
        <row r="29">
          <cell r="A29" t="str">
            <v>מניות וני"ע אחרים סחירים</v>
          </cell>
          <cell r="B29">
            <v>0.43934312239220846</v>
          </cell>
        </row>
        <row r="30">
          <cell r="A30" t="str">
            <v>אג"ח קונצרני ני"ע לא סחירים</v>
          </cell>
          <cell r="B30">
            <v>2.6206076552460046E-3</v>
          </cell>
        </row>
        <row r="31">
          <cell r="A31" t="str">
            <v>מניות וני"ע אחרים לא סחירים</v>
          </cell>
          <cell r="B31">
            <v>0.12502209858733593</v>
          </cell>
        </row>
        <row r="32">
          <cell r="A32" t="str">
            <v>פקדונות והלוואות</v>
          </cell>
          <cell r="B32">
            <v>7.6411535399299848E-3</v>
          </cell>
        </row>
      </sheetData>
      <sheetData sheetId="12">
        <row r="7">
          <cell r="A7" t="str">
            <v>לא צמוד</v>
          </cell>
          <cell r="B7">
            <v>0.47763982144866651</v>
          </cell>
        </row>
        <row r="8">
          <cell r="A8" t="str">
            <v>צמוד מדד</v>
          </cell>
          <cell r="B8">
            <v>0.32633632169248661</v>
          </cell>
        </row>
        <row r="9">
          <cell r="A9" t="str">
            <v>צמוד מט"ח</v>
          </cell>
          <cell r="B9">
            <v>4.1937056903859861E-3</v>
          </cell>
        </row>
        <row r="10">
          <cell r="A10" t="str">
            <v>נכסים בחו"ל</v>
          </cell>
          <cell r="B10">
            <v>0.19183015116846094</v>
          </cell>
        </row>
        <row r="26">
          <cell r="A26" t="str">
            <v>מזומנים ופקדונות לזמן קצר</v>
          </cell>
          <cell r="B26">
            <v>2.4306988259124494E-2</v>
          </cell>
        </row>
        <row r="27">
          <cell r="A27" t="str">
            <v>אג"ח ממשלתי ני"ע סחירים</v>
          </cell>
          <cell r="B27">
            <v>0.51103942383435241</v>
          </cell>
        </row>
        <row r="28">
          <cell r="A28" t="str">
            <v>אג"ח קונצרני ני"ע סחירים</v>
          </cell>
          <cell r="B28">
            <v>0.17978168723508009</v>
          </cell>
        </row>
        <row r="29">
          <cell r="A29" t="str">
            <v>מניות וני"ע אחרים</v>
          </cell>
          <cell r="B29">
            <v>0.27696462733035748</v>
          </cell>
        </row>
        <row r="30">
          <cell r="A30" t="str">
            <v>ני"ע לא סחירים</v>
          </cell>
          <cell r="B30">
            <v>5.6641284369256164E-3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0.84315237833611567</v>
          </cell>
        </row>
        <row r="8">
          <cell r="A8" t="str">
            <v>צמוד מדד</v>
          </cell>
          <cell r="B8">
            <v>6.7387950890687401E-2</v>
          </cell>
        </row>
        <row r="9">
          <cell r="A9" t="str">
            <v>צמוד מט"ח</v>
          </cell>
          <cell r="B9">
            <v>7.1529700145806481E-3</v>
          </cell>
        </row>
        <row r="10">
          <cell r="A10" t="str">
            <v>נכסים בחו"ל</v>
          </cell>
          <cell r="B10">
            <v>8.2306700758616319E-2</v>
          </cell>
        </row>
        <row r="26">
          <cell r="A26" t="str">
            <v>מזומנים לזמן קצר</v>
          </cell>
          <cell r="B26">
            <v>7.589332882530693E-2</v>
          </cell>
        </row>
        <row r="27">
          <cell r="A27" t="str">
            <v>אג"ח ממשלתי</v>
          </cell>
          <cell r="B27">
            <v>0.18607231156097459</v>
          </cell>
        </row>
        <row r="28">
          <cell r="A28" t="str">
            <v>אג"ח קונצרני סחיר</v>
          </cell>
          <cell r="B28">
            <v>0.16101050229275404</v>
          </cell>
        </row>
        <row r="29">
          <cell r="A29" t="str">
            <v>מניות וני"ע אחרים סחרים</v>
          </cell>
          <cell r="B29">
            <v>0.57409716205650529</v>
          </cell>
        </row>
        <row r="30">
          <cell r="A30" t="str">
            <v>ני"ע לא סחירים</v>
          </cell>
          <cell r="B30">
            <v>2.5146334763222959E-3</v>
          </cell>
        </row>
        <row r="31">
          <cell r="A31" t="str">
            <v>הלוואות לעמיתים</v>
          </cell>
          <cell r="B31">
            <v>4.1206178813684677E-4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2.6114688007702024E-2</v>
          </cell>
        </row>
        <row r="27">
          <cell r="A27" t="str">
            <v>מניות וני"ע אחרים סחרים</v>
          </cell>
          <cell r="B27">
            <v>0.973885311992298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5.185185185185185E-2</v>
          </cell>
        </row>
        <row r="27">
          <cell r="A27" t="str">
            <v>אג"ח ממשלתי</v>
          </cell>
          <cell r="B27">
            <v>0.72962962962962963</v>
          </cell>
        </row>
        <row r="28">
          <cell r="A28" t="str">
            <v>אג"ח קונצרני</v>
          </cell>
          <cell r="B28">
            <v>0.2185185185185185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J12" sqref="J12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9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L20" sqref="L20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M13" sqref="M13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6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J9" sqref="J9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2025-06-30T12:52:03Z</dcterms:modified>
</cp:coreProperties>
</file>